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9720" windowHeight="675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'Sheet1'!$A:$G</definedName>
    <definedName name="_xlnm.Print_Titles" localSheetId="0">'Sheet1'!$10:$10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0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scl" localSheetId="0" hidden="1">0</definedName>
    <definedName name="solver_sho" localSheetId="0" hidden="1">0</definedName>
    <definedName name="solver_tim" localSheetId="0" hidden="1">100</definedName>
    <definedName name="solver_tmp" localSheetId="0" hidden="1">'Sheet1'!$D$10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<sst xmlns="http://schemas.openxmlformats.org/spreadsheetml/2006/main" count="1167" uniqueCount="346">
  <si>
    <t>Score</t>
  </si>
  <si>
    <t>County</t>
  </si>
  <si>
    <t>Name</t>
  </si>
  <si>
    <t>Address</t>
  </si>
  <si>
    <t>Year</t>
  </si>
  <si>
    <t>State</t>
  </si>
  <si>
    <t>Rank</t>
  </si>
  <si>
    <t>Scotts Bluff</t>
  </si>
  <si>
    <t>Ben Claxton</t>
  </si>
  <si>
    <t>Scottsbluff</t>
  </si>
  <si>
    <t>NE</t>
  </si>
  <si>
    <t>Sioux</t>
  </si>
  <si>
    <t>Daniel F. Hejl</t>
  </si>
  <si>
    <t>Utica</t>
  </si>
  <si>
    <t>Dawes</t>
  </si>
  <si>
    <t>Ron Amack</t>
  </si>
  <si>
    <t>Chadron</t>
  </si>
  <si>
    <t>Thomas</t>
  </si>
  <si>
    <t>Andrew Glidden</t>
  </si>
  <si>
    <t>Bassett</t>
  </si>
  <si>
    <t>Deuel</t>
  </si>
  <si>
    <t>Ev Tarrell</t>
  </si>
  <si>
    <t>Roger Westemeier</t>
  </si>
  <si>
    <t>Dundy</t>
  </si>
  <si>
    <t>Matt Gideon</t>
  </si>
  <si>
    <t>Parks</t>
  </si>
  <si>
    <t>Jim Scheivlebine</t>
  </si>
  <si>
    <t>Bradley Wiese</t>
  </si>
  <si>
    <t>Benkelman</t>
  </si>
  <si>
    <t>Cheyenne</t>
  </si>
  <si>
    <t>Barry Johnson</t>
  </si>
  <si>
    <t>North Platte</t>
  </si>
  <si>
    <t>Box Butte</t>
  </si>
  <si>
    <t>Michael L. Dietrich</t>
  </si>
  <si>
    <t>Alliance</t>
  </si>
  <si>
    <t>Lane Ostendorf</t>
  </si>
  <si>
    <t>Dixon</t>
  </si>
  <si>
    <t>Tim Christophersen</t>
  </si>
  <si>
    <t>Norwich</t>
  </si>
  <si>
    <t>NY</t>
  </si>
  <si>
    <t>Tomas</t>
  </si>
  <si>
    <t>Myron Drumheller</t>
  </si>
  <si>
    <t>Jack F. Buckley</t>
  </si>
  <si>
    <t>Matt Highby</t>
  </si>
  <si>
    <t>Steve Woitaszewski</t>
  </si>
  <si>
    <t>Lincoln</t>
  </si>
  <si>
    <t>Wheeler</t>
  </si>
  <si>
    <t>Lynn Briggs</t>
  </si>
  <si>
    <t>Ogallala</t>
  </si>
  <si>
    <t>Bill Carlos</t>
  </si>
  <si>
    <t>Concord</t>
  </si>
  <si>
    <t>OH</t>
  </si>
  <si>
    <t>Dennis Figg</t>
  </si>
  <si>
    <t>Kimball</t>
  </si>
  <si>
    <t>Kevin Matthews</t>
  </si>
  <si>
    <t>Wayne Scherbarth</t>
  </si>
  <si>
    <t>Richard E. Placzek</t>
  </si>
  <si>
    <t>McCook</t>
  </si>
  <si>
    <t xml:space="preserve"> </t>
  </si>
  <si>
    <t>Brown</t>
  </si>
  <si>
    <t>Wade Luther</t>
  </si>
  <si>
    <t>Wayne</t>
  </si>
  <si>
    <t>Roger DeKok</t>
  </si>
  <si>
    <t>Kearney</t>
  </si>
  <si>
    <t>Jack Hinrichs</t>
  </si>
  <si>
    <t>Sidney</t>
  </si>
  <si>
    <t>Jeffery Murrish</t>
  </si>
  <si>
    <t>Orville J. DeVoss</t>
  </si>
  <si>
    <t>Linden</t>
  </si>
  <si>
    <t>WI</t>
  </si>
  <si>
    <t>Mike Lutt</t>
  </si>
  <si>
    <t>Wakefield</t>
  </si>
  <si>
    <t>Dick Kohles</t>
  </si>
  <si>
    <t>David Clancy</t>
  </si>
  <si>
    <t>Hastings</t>
  </si>
  <si>
    <t>Eldon Epley</t>
  </si>
  <si>
    <t>Litchfield</t>
  </si>
  <si>
    <t>Dave Wray</t>
  </si>
  <si>
    <t>MIchael McCallister</t>
  </si>
  <si>
    <t>Steve Leichleiter</t>
  </si>
  <si>
    <t>Omaha</t>
  </si>
  <si>
    <t>Lyle Prell</t>
  </si>
  <si>
    <t>Story</t>
  </si>
  <si>
    <t>WY</t>
  </si>
  <si>
    <t>Banner</t>
  </si>
  <si>
    <t>Fred Hoppe</t>
  </si>
  <si>
    <t>Columbus</t>
  </si>
  <si>
    <t>Richard Koons</t>
  </si>
  <si>
    <t>Gaylen Rogers</t>
  </si>
  <si>
    <t>Jim Ritz</t>
  </si>
  <si>
    <t>Grand Island</t>
  </si>
  <si>
    <t xml:space="preserve">Dundy </t>
  </si>
  <si>
    <t>Clint Burrell</t>
  </si>
  <si>
    <t>Roger F. Rehborg</t>
  </si>
  <si>
    <t>Todd Babbel</t>
  </si>
  <si>
    <t>Tommy Brown</t>
  </si>
  <si>
    <t>Mike Albrecht</t>
  </si>
  <si>
    <t>Johnstown</t>
  </si>
  <si>
    <t>Clarence L. Poteet</t>
  </si>
  <si>
    <t>Eagle</t>
  </si>
  <si>
    <t>Walter Wright</t>
  </si>
  <si>
    <t>Edison</t>
  </si>
  <si>
    <t>Harlin Welch</t>
  </si>
  <si>
    <t>Ainsworth</t>
  </si>
  <si>
    <t>Brian Ray Pierce</t>
  </si>
  <si>
    <t xml:space="preserve">Grant </t>
  </si>
  <si>
    <t>Albert Kant</t>
  </si>
  <si>
    <t>Kirk Williamson</t>
  </si>
  <si>
    <t>LaVista</t>
  </si>
  <si>
    <t>Bruce Troester</t>
  </si>
  <si>
    <t>Crawford</t>
  </si>
  <si>
    <t>Steve Neujahr</t>
  </si>
  <si>
    <t>York</t>
  </si>
  <si>
    <t>David Trump</t>
  </si>
  <si>
    <t>Lodgepole</t>
  </si>
  <si>
    <t>Richard Roy</t>
  </si>
  <si>
    <t>Allen Mintken</t>
  </si>
  <si>
    <t>James D. Robinson</t>
  </si>
  <si>
    <t>Ayr</t>
  </si>
  <si>
    <t>Leroy Wyre</t>
  </si>
  <si>
    <t>Norfolk</t>
  </si>
  <si>
    <t>Keya Paha</t>
  </si>
  <si>
    <t>Clay Beck</t>
  </si>
  <si>
    <t>Tony Hough</t>
  </si>
  <si>
    <t>Timothy L. Smith</t>
  </si>
  <si>
    <t>Steve Anderson</t>
  </si>
  <si>
    <t>Pleasent Dale</t>
  </si>
  <si>
    <t>Sara Gideon</t>
  </si>
  <si>
    <t>Timothy Smith</t>
  </si>
  <si>
    <t>Chuck Starr</t>
  </si>
  <si>
    <t>Bennet</t>
  </si>
  <si>
    <t>Ernie Buttry</t>
  </si>
  <si>
    <t>Millard</t>
  </si>
  <si>
    <t>Jon Hand</t>
  </si>
  <si>
    <t>Pleasanton</t>
  </si>
  <si>
    <t>Clarence Poteet</t>
  </si>
  <si>
    <t>Ken Roth</t>
  </si>
  <si>
    <t>Harold Bowman</t>
  </si>
  <si>
    <t>Michael Mc Callister</t>
  </si>
  <si>
    <t xml:space="preserve">Roy Swim </t>
  </si>
  <si>
    <t>Springview</t>
  </si>
  <si>
    <t>Burwell</t>
  </si>
  <si>
    <t>Alton Schroeder</t>
  </si>
  <si>
    <t>Jeff Montgomery</t>
  </si>
  <si>
    <t>Kelly Garritt</t>
  </si>
  <si>
    <t>Ron Suponchick</t>
  </si>
  <si>
    <t>Cherry</t>
  </si>
  <si>
    <t>Marlin Wells</t>
  </si>
  <si>
    <t>Central City</t>
  </si>
  <si>
    <t>Dave Micheels</t>
  </si>
  <si>
    <t>Scottsbulff</t>
  </si>
  <si>
    <t>Dave Tunink</t>
  </si>
  <si>
    <t>Mike Albredht</t>
  </si>
  <si>
    <t>Everett A. Tarrell</t>
  </si>
  <si>
    <t>Scott Binderup</t>
  </si>
  <si>
    <t>Minden</t>
  </si>
  <si>
    <t>Rob Thompson</t>
  </si>
  <si>
    <t>Clatonia</t>
  </si>
  <si>
    <t>Souix</t>
  </si>
  <si>
    <t>Victor Reese</t>
  </si>
  <si>
    <t>Tom Tobiasson</t>
  </si>
  <si>
    <t>Ivan Buss</t>
  </si>
  <si>
    <t>Adams</t>
  </si>
  <si>
    <t>Jerry Dennis</t>
  </si>
  <si>
    <t>Mike Morrow</t>
  </si>
  <si>
    <t>Dan Hawke</t>
  </si>
  <si>
    <t>Broken Bow</t>
  </si>
  <si>
    <t>Gary Zimmerer</t>
  </si>
  <si>
    <t>Humphrey</t>
  </si>
  <si>
    <t>Melvin Rein</t>
  </si>
  <si>
    <t>Gering</t>
  </si>
  <si>
    <t>Gary Kamtz</t>
  </si>
  <si>
    <t>Andrew Bjorson</t>
  </si>
  <si>
    <t>Boyd Nye</t>
  </si>
  <si>
    <t>Rock</t>
  </si>
  <si>
    <t>Mac Forbes</t>
  </si>
  <si>
    <t>Sheridan</t>
  </si>
  <si>
    <t>Rick Bolek</t>
  </si>
  <si>
    <t>Neil Chandler</t>
  </si>
  <si>
    <t xml:space="preserve">Rock </t>
  </si>
  <si>
    <t>Del Austin</t>
  </si>
  <si>
    <t>Kevin Lanagan</t>
  </si>
  <si>
    <t>South Sioux City</t>
  </si>
  <si>
    <t>Phil Chvala</t>
  </si>
  <si>
    <t>Stuart</t>
  </si>
  <si>
    <t>Neil Blohm</t>
  </si>
  <si>
    <t>Allen</t>
  </si>
  <si>
    <t>Tom Rutt</t>
  </si>
  <si>
    <t>David J. Theis</t>
  </si>
  <si>
    <t>Robert Thompson</t>
  </si>
  <si>
    <t>Elwood</t>
  </si>
  <si>
    <t>Gary Mason</t>
  </si>
  <si>
    <t>Rick Thaden</t>
  </si>
  <si>
    <t>Brian L. Klatt</t>
  </si>
  <si>
    <t>Dan Wadas</t>
  </si>
  <si>
    <t>Thedford</t>
  </si>
  <si>
    <t>Lary Robinson</t>
  </si>
  <si>
    <t>Jack Joseph</t>
  </si>
  <si>
    <t>Valentine</t>
  </si>
  <si>
    <t>Steve Hay</t>
  </si>
  <si>
    <t>Lexington</t>
  </si>
  <si>
    <t>Mac Forbis</t>
  </si>
  <si>
    <t xml:space="preserve">Central City </t>
  </si>
  <si>
    <t>Francis D. Ohlsen</t>
  </si>
  <si>
    <t>Randy Gensler</t>
  </si>
  <si>
    <t>Clyde M. Storie</t>
  </si>
  <si>
    <t>Pender</t>
  </si>
  <si>
    <t>Michael A. Ellingson</t>
  </si>
  <si>
    <t>Crete</t>
  </si>
  <si>
    <t>Dick Waller</t>
  </si>
  <si>
    <t>Bob Watters</t>
  </si>
  <si>
    <t>St. Charles</t>
  </si>
  <si>
    <t>IL</t>
  </si>
  <si>
    <t>Tom Tobiason</t>
  </si>
  <si>
    <t>Clay Burrell</t>
  </si>
  <si>
    <t>Max</t>
  </si>
  <si>
    <t>John Whittle</t>
  </si>
  <si>
    <t>Dalton</t>
  </si>
  <si>
    <t>Chad Stengel</t>
  </si>
  <si>
    <t>Marion Schultz</t>
  </si>
  <si>
    <t>Shirley Forbis</t>
  </si>
  <si>
    <t>Gerald Wellman</t>
  </si>
  <si>
    <t>Dave Wondra</t>
  </si>
  <si>
    <t>Kevin Woodward</t>
  </si>
  <si>
    <t>Norfork</t>
  </si>
  <si>
    <t>Troy Milligan</t>
  </si>
  <si>
    <t>Monroe</t>
  </si>
  <si>
    <t>Bob Bredenkamp</t>
  </si>
  <si>
    <t>James Bulin</t>
  </si>
  <si>
    <t>Fairbury</t>
  </si>
  <si>
    <t>Jeffery Rehder</t>
  </si>
  <si>
    <t>Arlington</t>
  </si>
  <si>
    <t xml:space="preserve">Sioux City </t>
  </si>
  <si>
    <t>IA</t>
  </si>
  <si>
    <t>Eric Schack</t>
  </si>
  <si>
    <t>Albion</t>
  </si>
  <si>
    <t>Jess Hurlbert</t>
  </si>
  <si>
    <t>Holdrege</t>
  </si>
  <si>
    <t>Tim Thompson</t>
  </si>
  <si>
    <t>Bogue</t>
  </si>
  <si>
    <t>KS</t>
  </si>
  <si>
    <t xml:space="preserve">Green Leaf </t>
  </si>
  <si>
    <t>Trent Philbrick</t>
  </si>
  <si>
    <t>John Andel</t>
  </si>
  <si>
    <t>Bruno</t>
  </si>
  <si>
    <t>Michael Albrecht</t>
  </si>
  <si>
    <t>Richard W. Waller</t>
  </si>
  <si>
    <t>Blaine</t>
  </si>
  <si>
    <t>Michael Wright</t>
  </si>
  <si>
    <t>Aaron Petersen</t>
  </si>
  <si>
    <t>Loup</t>
  </si>
  <si>
    <t>Matt A Gideon</t>
  </si>
  <si>
    <t>Walt Jinks</t>
  </si>
  <si>
    <t>Fred Rumery</t>
  </si>
  <si>
    <t>Syracuse</t>
  </si>
  <si>
    <t>Drew Armstrong</t>
  </si>
  <si>
    <t>Stephen Leichleiter</t>
  </si>
  <si>
    <t>Matt A. Gideon</t>
  </si>
  <si>
    <t>Kevin Martin</t>
  </si>
  <si>
    <t>Aaron Miller</t>
  </si>
  <si>
    <t>David Schuett</t>
  </si>
  <si>
    <t>Maxwell</t>
  </si>
  <si>
    <t>Pleasant Dale</t>
  </si>
  <si>
    <t>Justin Misegadis</t>
  </si>
  <si>
    <t xml:space="preserve">Lodgepole </t>
  </si>
  <si>
    <t>Dusty Lutt</t>
  </si>
  <si>
    <t>Ross Nantkes</t>
  </si>
  <si>
    <t>Seward</t>
  </si>
  <si>
    <t>Eric P. Garton</t>
  </si>
  <si>
    <t>Diller</t>
  </si>
  <si>
    <t>Ben Koch</t>
  </si>
  <si>
    <t>Rich Walters</t>
  </si>
  <si>
    <t>Trent Tobiasson</t>
  </si>
  <si>
    <t>Hay Springs</t>
  </si>
  <si>
    <t>Alex Hasenauer</t>
  </si>
  <si>
    <t>Ravenna</t>
  </si>
  <si>
    <t>Lance Philben</t>
  </si>
  <si>
    <t>Keith</t>
  </si>
  <si>
    <t>Pete Luth</t>
  </si>
  <si>
    <t>Hooker</t>
  </si>
  <si>
    <t>Unknown</t>
  </si>
  <si>
    <t>Morrill</t>
  </si>
  <si>
    <t>Daryl Scherbarth</t>
  </si>
  <si>
    <t>Bayard</t>
  </si>
  <si>
    <t>Kerry Keane</t>
  </si>
  <si>
    <t>Ryan Hochstein</t>
  </si>
  <si>
    <t>Kody Koozer</t>
  </si>
  <si>
    <t>Gurley</t>
  </si>
  <si>
    <t>Robert Hardy</t>
  </si>
  <si>
    <t>Mark Cich</t>
  </si>
  <si>
    <t>Davey</t>
  </si>
  <si>
    <t>James J. Beebe</t>
  </si>
  <si>
    <t>Jim Murphy</t>
  </si>
  <si>
    <t>Murdock</t>
  </si>
  <si>
    <t>Trent N. Tobiasson</t>
  </si>
  <si>
    <t>John Elliot</t>
  </si>
  <si>
    <t>John Stroy</t>
  </si>
  <si>
    <t>Larry R. Clements</t>
  </si>
  <si>
    <t>Grant Pfeifer</t>
  </si>
  <si>
    <t>Jeff J. Breitkreutz</t>
  </si>
  <si>
    <t>PRONGHORN</t>
  </si>
  <si>
    <t>Minimum Score 50</t>
  </si>
  <si>
    <t xml:space="preserve">Autilocapra americana americana   </t>
  </si>
  <si>
    <t>Craig Raymer</t>
  </si>
  <si>
    <t>Beatrice</t>
  </si>
  <si>
    <t>Timothy Humm</t>
  </si>
  <si>
    <t>Beemer</t>
  </si>
  <si>
    <t>Bryce A. Luth</t>
  </si>
  <si>
    <t>Andrew L. Glidden</t>
  </si>
  <si>
    <t>James D. Bourn</t>
  </si>
  <si>
    <t>Trevor D. Messman</t>
  </si>
  <si>
    <t>Jeremy Callahan</t>
  </si>
  <si>
    <t>John P. Filsinger</t>
  </si>
  <si>
    <t>Paul Loberg</t>
  </si>
  <si>
    <t>John Filsinger</t>
  </si>
  <si>
    <t>Randolph</t>
  </si>
  <si>
    <t>Brian Werts</t>
  </si>
  <si>
    <t>St. Edward</t>
  </si>
  <si>
    <t>Michael Lott</t>
  </si>
  <si>
    <t>Shawn Church</t>
  </si>
  <si>
    <t>Rich Werts</t>
  </si>
  <si>
    <t>Jim Lott</t>
  </si>
  <si>
    <t>Tanner Hess</t>
  </si>
  <si>
    <t>Roger Daake</t>
  </si>
  <si>
    <t>Robert Bentley</t>
  </si>
  <si>
    <t>Melbeta</t>
  </si>
  <si>
    <t>Steve Marr</t>
  </si>
  <si>
    <t>Corey Greckel</t>
  </si>
  <si>
    <t>Dustin Copsey</t>
  </si>
  <si>
    <t>Brule</t>
  </si>
  <si>
    <t>Brandon Burianek</t>
  </si>
  <si>
    <t>Harlin Welch Jr.</t>
  </si>
  <si>
    <t>Kimbell</t>
  </si>
  <si>
    <t>Alex Larkin</t>
  </si>
  <si>
    <t>St. Libory</t>
  </si>
  <si>
    <t>Dion Gibson</t>
  </si>
  <si>
    <t>Zac Hurlbert</t>
  </si>
  <si>
    <t>Kale A. Gideon</t>
  </si>
  <si>
    <t>Zachary B. Welch</t>
  </si>
  <si>
    <t>Garden</t>
  </si>
  <si>
    <t>Brad Gross</t>
  </si>
  <si>
    <t>Adam Stohs</t>
  </si>
  <si>
    <t>Fred Matulka</t>
  </si>
  <si>
    <t>Sage Gideon</t>
  </si>
  <si>
    <t>West Point</t>
  </si>
  <si>
    <t>Chris Pokorny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</si>
</sst>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8"/>
    <numFmt numFmtId="165" formatCode="&quot;19&quot;##"/>
    <numFmt numFmtId="166" formatCode="#\ ?/16"/>
    <numFmt numFmtId="167" formatCode="#\ 0/8"/>
    <numFmt numFmtId="168" formatCode="#\ 0\(/8\)"/>
    <numFmt numFmtId="169" formatCode="&quot;200&quot;##"/>
    <numFmt numFmtId="170" formatCode="[$-409]dddd\,\ mmmm\ dd\,\ yyyy"/>
    <numFmt numFmtId="171" formatCode="&quot;20&quot;##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7" fontId="22" fillId="0" borderId="10" xfId="0" applyNumberFormat="1" applyFont="1" applyBorder="1" applyAlignment="1">
      <alignment horizontal="left"/>
    </xf>
    <xf numFmtId="164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65" fontId="22" fillId="0" borderId="10" xfId="0" applyNumberFormat="1" applyFont="1" applyBorder="1" applyAlignment="1" quotePrefix="1">
      <alignment horizontal="center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7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16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165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1" fontId="24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171" fontId="2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733425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763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K307"/>
  <sheetViews>
    <sheetView tabSelected="1" workbookViewId="0" topLeftCell="A1">
      <selection activeCell="C2" sqref="C2"/>
    </sheetView>
  </sheetViews>
  <sheetFormatPr defaultColWidth="8.7109375" defaultRowHeight="12.75"/>
  <cols>
    <col min="1" max="1" width="8.421875" style="8" customWidth="1"/>
    <col min="2" max="2" width="13.28125" style="9" customWidth="1"/>
    <col min="3" max="3" width="18.28125" style="10" customWidth="1"/>
    <col min="4" max="4" width="17.7109375" style="10" customWidth="1"/>
    <col min="5" max="5" width="8.421875" style="16" customWidth="1"/>
    <col min="6" max="6" width="6.7109375" style="12" customWidth="1"/>
    <col min="7" max="7" width="6.421875" style="13" customWidth="1"/>
    <col min="8" max="8" width="9.28125" style="14" customWidth="1"/>
    <col min="9" max="16384" width="8.7109375" style="15" customWidth="1"/>
  </cols>
  <sheetData>
    <row r="1" ht="12"/>
    <row r="2" ht="12"/>
    <row r="3" ht="12"/>
    <row r="4" ht="24.75">
      <c r="D4" s="19" t="s">
        <v>300</v>
      </c>
    </row>
    <row r="5" ht="12"/>
    <row r="6" ht="12">
      <c r="G6" s="20"/>
    </row>
    <row r="7" ht="12">
      <c r="G7" s="20"/>
    </row>
    <row r="8" spans="3:7" ht="12">
      <c r="C8" s="10" t="s">
        <v>301</v>
      </c>
      <c r="G8" s="20" t="s">
        <v>302</v>
      </c>
    </row>
    <row r="9" ht="12"/>
    <row r="10" spans="1:8" s="7" customFormat="1" ht="12.75" thickBot="1">
      <c r="A10" s="1" t="s">
        <v>0</v>
      </c>
      <c r="B10" s="2" t="s">
        <v>1</v>
      </c>
      <c r="C10" s="3" t="s">
        <v>2</v>
      </c>
      <c r="D10" s="3" t="s">
        <v>3</v>
      </c>
      <c r="E10" s="4" t="s">
        <v>4</v>
      </c>
      <c r="F10" s="3" t="s">
        <v>5</v>
      </c>
      <c r="G10" s="5" t="s">
        <v>6</v>
      </c>
      <c r="H10" s="6"/>
    </row>
    <row r="11" spans="1:8" ht="12">
      <c r="A11" s="8">
        <v>88.25</v>
      </c>
      <c r="B11" s="9" t="s">
        <v>281</v>
      </c>
      <c r="C11" s="10" t="s">
        <v>282</v>
      </c>
      <c r="D11" s="10" t="s">
        <v>283</v>
      </c>
      <c r="E11" s="11">
        <v>8</v>
      </c>
      <c r="F11" s="12" t="s">
        <v>10</v>
      </c>
      <c r="G11" s="13">
        <f>IF(A11=A10,G10,H11)</f>
        <v>1</v>
      </c>
      <c r="H11" s="14">
        <f>H10+1</f>
        <v>1</v>
      </c>
    </row>
    <row r="12" spans="1:11" ht="12">
      <c r="A12" s="8">
        <v>86.25</v>
      </c>
      <c r="B12" s="9" t="s">
        <v>7</v>
      </c>
      <c r="C12" s="10" t="s">
        <v>8</v>
      </c>
      <c r="D12" s="10" t="s">
        <v>9</v>
      </c>
      <c r="E12" s="16">
        <v>70</v>
      </c>
      <c r="F12" s="12" t="s">
        <v>10</v>
      </c>
      <c r="G12" s="13">
        <f>IF(A12=A11,G11,H12)</f>
        <v>2</v>
      </c>
      <c r="H12" s="14">
        <f>H11+1</f>
        <v>2</v>
      </c>
      <c r="J12" s="17"/>
      <c r="K12" s="17"/>
    </row>
    <row r="13" spans="1:9" ht="12">
      <c r="A13" s="8">
        <v>85.5</v>
      </c>
      <c r="B13" s="9" t="s">
        <v>11</v>
      </c>
      <c r="C13" s="10" t="s">
        <v>284</v>
      </c>
      <c r="D13" s="10" t="s">
        <v>170</v>
      </c>
      <c r="E13" s="18">
        <v>2010</v>
      </c>
      <c r="F13" s="12" t="s">
        <v>10</v>
      </c>
      <c r="G13" s="13">
        <f>IF(A13=A12,G12,H13)</f>
        <v>3</v>
      </c>
      <c r="H13" s="14">
        <f>H12+1</f>
        <v>3</v>
      </c>
      <c r="I13" s="17"/>
    </row>
    <row r="14" spans="1:11" ht="12">
      <c r="A14" s="8">
        <v>83.75</v>
      </c>
      <c r="B14" s="9" t="s">
        <v>11</v>
      </c>
      <c r="C14" s="10" t="s">
        <v>12</v>
      </c>
      <c r="D14" s="10" t="s">
        <v>13</v>
      </c>
      <c r="E14" s="16">
        <v>91</v>
      </c>
      <c r="F14" s="12" t="s">
        <v>10</v>
      </c>
      <c r="G14" s="13">
        <f>IF(A14=A13,G13,H14)</f>
        <v>4</v>
      </c>
      <c r="H14" s="14">
        <f>H13+1</f>
        <v>4</v>
      </c>
      <c r="J14" s="17"/>
      <c r="K14" s="17"/>
    </row>
    <row r="15" spans="1:8" ht="12">
      <c r="A15" s="8">
        <v>82.75</v>
      </c>
      <c r="B15" s="9" t="s">
        <v>176</v>
      </c>
      <c r="C15" s="10" t="s">
        <v>272</v>
      </c>
      <c r="D15" s="10" t="s">
        <v>273</v>
      </c>
      <c r="E15" s="11">
        <v>9</v>
      </c>
      <c r="F15" s="12" t="s">
        <v>10</v>
      </c>
      <c r="G15" s="13">
        <f>IF(A15=A14,G14,H15)</f>
        <v>5</v>
      </c>
      <c r="H15" s="14">
        <f>H14+1</f>
        <v>5</v>
      </c>
    </row>
    <row r="16" spans="1:8" ht="12">
      <c r="A16" s="8">
        <v>82.25</v>
      </c>
      <c r="B16" s="9" t="s">
        <v>11</v>
      </c>
      <c r="C16" s="10" t="s">
        <v>285</v>
      </c>
      <c r="D16" s="10" t="s">
        <v>170</v>
      </c>
      <c r="E16" s="11">
        <v>8</v>
      </c>
      <c r="F16" s="12" t="s">
        <v>10</v>
      </c>
      <c r="G16" s="13">
        <f>IF(A16=A15,G15,H16)</f>
        <v>6</v>
      </c>
      <c r="H16" s="14">
        <f>H15+1</f>
        <v>6</v>
      </c>
    </row>
    <row r="17" spans="1:8" ht="12">
      <c r="A17" s="8">
        <v>81.75</v>
      </c>
      <c r="B17" s="9" t="s">
        <v>281</v>
      </c>
      <c r="C17" s="10" t="s">
        <v>286</v>
      </c>
      <c r="D17" s="10" t="s">
        <v>34</v>
      </c>
      <c r="E17" s="11">
        <v>9</v>
      </c>
      <c r="F17" s="12" t="s">
        <v>10</v>
      </c>
      <c r="G17" s="13">
        <f>IF(A17=A16,G16,H17)</f>
        <v>7</v>
      </c>
      <c r="H17" s="14">
        <f>H16+1</f>
        <v>7</v>
      </c>
    </row>
    <row r="18" spans="1:9" ht="12">
      <c r="A18" s="8">
        <v>81.5</v>
      </c>
      <c r="B18" s="9" t="s">
        <v>20</v>
      </c>
      <c r="C18" s="10" t="s">
        <v>263</v>
      </c>
      <c r="D18" s="10" t="s">
        <v>264</v>
      </c>
      <c r="E18" s="11">
        <v>7</v>
      </c>
      <c r="F18" s="12" t="s">
        <v>10</v>
      </c>
      <c r="G18" s="13">
        <f>IF(A18=A17,G17,H18)</f>
        <v>8</v>
      </c>
      <c r="H18" s="14">
        <f>H17+1</f>
        <v>8</v>
      </c>
      <c r="I18" s="17"/>
    </row>
    <row r="19" spans="1:9" ht="12">
      <c r="A19" s="8">
        <v>81.25</v>
      </c>
      <c r="B19" s="9" t="s">
        <v>29</v>
      </c>
      <c r="C19" s="10" t="s">
        <v>21</v>
      </c>
      <c r="D19" s="10" t="s">
        <v>287</v>
      </c>
      <c r="E19" s="16">
        <v>99</v>
      </c>
      <c r="F19" s="12" t="s">
        <v>10</v>
      </c>
      <c r="G19" s="13">
        <f>IF(A19=A18,G18,H19)</f>
        <v>9</v>
      </c>
      <c r="H19" s="14">
        <f>H18+1</f>
        <v>9</v>
      </c>
      <c r="I19" s="17"/>
    </row>
    <row r="20" spans="1:11" ht="12">
      <c r="A20" s="8">
        <v>80.75</v>
      </c>
      <c r="B20" s="9" t="s">
        <v>14</v>
      </c>
      <c r="C20" s="10" t="s">
        <v>15</v>
      </c>
      <c r="D20" s="10" t="s">
        <v>16</v>
      </c>
      <c r="E20" s="16">
        <v>92</v>
      </c>
      <c r="F20" s="12" t="s">
        <v>10</v>
      </c>
      <c r="G20" s="13">
        <f>IF(A20=A19,G19,H20)</f>
        <v>10</v>
      </c>
      <c r="H20" s="14">
        <f>H19+1</f>
        <v>10</v>
      </c>
      <c r="J20" s="17"/>
      <c r="K20" s="17"/>
    </row>
    <row r="21" spans="1:8" ht="12">
      <c r="A21" s="8">
        <v>80.75</v>
      </c>
      <c r="B21" s="9" t="s">
        <v>17</v>
      </c>
      <c r="C21" s="10" t="s">
        <v>18</v>
      </c>
      <c r="D21" s="10" t="s">
        <v>19</v>
      </c>
      <c r="E21" s="16">
        <v>93</v>
      </c>
      <c r="F21" s="12" t="s">
        <v>10</v>
      </c>
      <c r="G21" s="13">
        <f>IF(A21=A20,G20,H21)</f>
        <v>10</v>
      </c>
      <c r="H21" s="14">
        <f>H20+1</f>
        <v>11</v>
      </c>
    </row>
    <row r="22" spans="1:8" ht="12">
      <c r="A22" s="8">
        <v>80.75</v>
      </c>
      <c r="B22" s="9" t="s">
        <v>20</v>
      </c>
      <c r="C22" s="10" t="s">
        <v>21</v>
      </c>
      <c r="D22" s="10" t="s">
        <v>65</v>
      </c>
      <c r="E22" s="16">
        <v>93</v>
      </c>
      <c r="F22" s="12" t="s">
        <v>10</v>
      </c>
      <c r="G22" s="13">
        <f>IF(A22=A21,G21,H22)</f>
        <v>10</v>
      </c>
      <c r="H22" s="14">
        <f>H21+1</f>
        <v>12</v>
      </c>
    </row>
    <row r="23" spans="1:8" ht="12">
      <c r="A23" s="8">
        <v>80.75</v>
      </c>
      <c r="B23" s="9" t="s">
        <v>146</v>
      </c>
      <c r="C23" s="10" t="s">
        <v>288</v>
      </c>
      <c r="D23" s="10" t="s">
        <v>31</v>
      </c>
      <c r="E23" s="11">
        <v>5</v>
      </c>
      <c r="F23" s="12" t="s">
        <v>10</v>
      </c>
      <c r="G23" s="13">
        <f>IF(A23=A22,G22,H23)</f>
        <v>10</v>
      </c>
      <c r="H23" s="14">
        <f>H22+1</f>
        <v>13</v>
      </c>
    </row>
    <row r="24" spans="1:8" ht="12">
      <c r="A24" s="8">
        <v>80.75</v>
      </c>
      <c r="B24" s="9" t="s">
        <v>14</v>
      </c>
      <c r="C24" s="10" t="s">
        <v>15</v>
      </c>
      <c r="D24" s="10" t="s">
        <v>16</v>
      </c>
      <c r="E24" s="21">
        <v>1992</v>
      </c>
      <c r="F24" s="12" t="s">
        <v>10</v>
      </c>
      <c r="G24" s="13">
        <f>IF(A24=A23,G23,H24)</f>
        <v>10</v>
      </c>
      <c r="H24" s="14">
        <f>H23+1</f>
        <v>14</v>
      </c>
    </row>
    <row r="25" spans="1:8" ht="12">
      <c r="A25" s="8">
        <v>80.5</v>
      </c>
      <c r="B25" s="9" t="s">
        <v>14</v>
      </c>
      <c r="C25" s="10" t="s">
        <v>22</v>
      </c>
      <c r="D25" s="10" t="s">
        <v>16</v>
      </c>
      <c r="E25" s="16">
        <v>92</v>
      </c>
      <c r="F25" s="12" t="s">
        <v>10</v>
      </c>
      <c r="G25" s="13">
        <f>IF(A25=A24,G24,H25)</f>
        <v>15</v>
      </c>
      <c r="H25" s="14">
        <f>H24+1</f>
        <v>15</v>
      </c>
    </row>
    <row r="26" spans="1:8" ht="12">
      <c r="A26" s="8">
        <v>80.25</v>
      </c>
      <c r="B26" s="9" t="s">
        <v>23</v>
      </c>
      <c r="C26" s="10" t="s">
        <v>24</v>
      </c>
      <c r="D26" s="10" t="s">
        <v>25</v>
      </c>
      <c r="E26" s="16">
        <v>95</v>
      </c>
      <c r="F26" s="12" t="s">
        <v>10</v>
      </c>
      <c r="G26" s="18">
        <f>IF(A26=A25,G25,H26)</f>
        <v>16</v>
      </c>
      <c r="H26" s="14">
        <f>H25+1</f>
        <v>16</v>
      </c>
    </row>
    <row r="27" spans="1:8" ht="12">
      <c r="A27" s="8">
        <v>80.25</v>
      </c>
      <c r="B27" s="9" t="s">
        <v>59</v>
      </c>
      <c r="C27" s="10" t="s">
        <v>102</v>
      </c>
      <c r="D27" s="10" t="s">
        <v>103</v>
      </c>
      <c r="E27" s="11">
        <v>3</v>
      </c>
      <c r="F27" s="12" t="s">
        <v>10</v>
      </c>
      <c r="G27" s="18">
        <f>IF(A27=A26,G26,H27)</f>
        <v>16</v>
      </c>
      <c r="H27" s="14">
        <f>H26+1</f>
        <v>17</v>
      </c>
    </row>
    <row r="28" spans="1:8" s="17" customFormat="1" ht="12">
      <c r="A28" s="8">
        <v>79.75</v>
      </c>
      <c r="B28" s="9" t="s">
        <v>11</v>
      </c>
      <c r="C28" s="10" t="s">
        <v>26</v>
      </c>
      <c r="D28" s="10" t="s">
        <v>16</v>
      </c>
      <c r="E28" s="16">
        <v>98</v>
      </c>
      <c r="F28" s="18" t="s">
        <v>10</v>
      </c>
      <c r="G28" s="18">
        <f>IF(A28=A27,G27,H28)</f>
        <v>18</v>
      </c>
      <c r="H28" s="14">
        <f>H27+1</f>
        <v>18</v>
      </c>
    </row>
    <row r="29" spans="1:8" ht="12">
      <c r="A29" s="8">
        <v>79.75</v>
      </c>
      <c r="B29" s="9" t="s">
        <v>105</v>
      </c>
      <c r="C29" s="10" t="s">
        <v>289</v>
      </c>
      <c r="D29" s="10" t="s">
        <v>290</v>
      </c>
      <c r="E29" s="11">
        <v>6</v>
      </c>
      <c r="F29" s="12" t="s">
        <v>10</v>
      </c>
      <c r="G29" s="18">
        <f>IF(A29=A28,G28,H29)</f>
        <v>18</v>
      </c>
      <c r="H29" s="14">
        <f>H28+1</f>
        <v>19</v>
      </c>
    </row>
    <row r="30" spans="1:8" ht="12">
      <c r="A30" s="8">
        <v>79.5</v>
      </c>
      <c r="B30" s="9" t="s">
        <v>23</v>
      </c>
      <c r="C30" s="10" t="s">
        <v>27</v>
      </c>
      <c r="D30" s="10" t="s">
        <v>28</v>
      </c>
      <c r="E30" s="16">
        <v>87</v>
      </c>
      <c r="F30" s="12" t="s">
        <v>10</v>
      </c>
      <c r="G30" s="18">
        <f>IF(A30=A29,G29,H30)</f>
        <v>20</v>
      </c>
      <c r="H30" s="14">
        <f>H29+1</f>
        <v>20</v>
      </c>
    </row>
    <row r="31" spans="1:8" ht="12">
      <c r="A31" s="8">
        <v>79</v>
      </c>
      <c r="B31" s="9" t="s">
        <v>11</v>
      </c>
      <c r="C31" s="10" t="s">
        <v>285</v>
      </c>
      <c r="D31" s="10" t="s">
        <v>9</v>
      </c>
      <c r="E31" s="21">
        <v>2012</v>
      </c>
      <c r="F31" s="12" t="s">
        <v>10</v>
      </c>
      <c r="G31" s="18">
        <f>IF(A31=A30,G30,H31)</f>
        <v>21</v>
      </c>
      <c r="H31" s="14">
        <f>H30+1</f>
        <v>21</v>
      </c>
    </row>
    <row r="32" spans="1:8" ht="12">
      <c r="A32" s="8">
        <v>78.5</v>
      </c>
      <c r="B32" s="9" t="s">
        <v>29</v>
      </c>
      <c r="C32" s="10" t="s">
        <v>30</v>
      </c>
      <c r="D32" s="10" t="s">
        <v>31</v>
      </c>
      <c r="E32" s="16">
        <v>95</v>
      </c>
      <c r="F32" s="12" t="s">
        <v>10</v>
      </c>
      <c r="G32" s="13">
        <f>IF(A32=A31,G31,H32)</f>
        <v>22</v>
      </c>
      <c r="H32" s="14">
        <f>H31+1</f>
        <v>22</v>
      </c>
    </row>
    <row r="33" spans="1:8" ht="12">
      <c r="A33" s="8">
        <v>78.5</v>
      </c>
      <c r="B33" s="9" t="s">
        <v>59</v>
      </c>
      <c r="C33" s="10" t="s">
        <v>258</v>
      </c>
      <c r="D33" s="10" t="s">
        <v>103</v>
      </c>
      <c r="E33" s="23">
        <v>14</v>
      </c>
      <c r="F33" s="12" t="s">
        <v>10</v>
      </c>
      <c r="G33" s="13">
        <f>IF(A33=A32,G32,H33)</f>
        <v>22</v>
      </c>
      <c r="H33" s="14">
        <f>H32+1</f>
        <v>23</v>
      </c>
    </row>
    <row r="34" spans="1:8" ht="12">
      <c r="A34" s="8">
        <v>78.25</v>
      </c>
      <c r="B34" s="9" t="s">
        <v>32</v>
      </c>
      <c r="C34" s="10" t="s">
        <v>33</v>
      </c>
      <c r="D34" s="10" t="s">
        <v>34</v>
      </c>
      <c r="E34" s="16">
        <v>93</v>
      </c>
      <c r="F34" s="12" t="s">
        <v>10</v>
      </c>
      <c r="G34" s="13">
        <f>IF(A34=A33,G33,H34)</f>
        <v>24</v>
      </c>
      <c r="H34" s="14">
        <f>H33+1</f>
        <v>24</v>
      </c>
    </row>
    <row r="35" spans="1:37" ht="12.75">
      <c r="A35" s="8">
        <v>78.25</v>
      </c>
      <c r="B35" s="9" t="s">
        <v>11</v>
      </c>
      <c r="C35" s="10" t="s">
        <v>255</v>
      </c>
      <c r="D35" s="10" t="s">
        <v>329</v>
      </c>
      <c r="E35" s="23">
        <v>21</v>
      </c>
      <c r="F35" s="12" t="s">
        <v>10</v>
      </c>
      <c r="G35" s="13">
        <f>IF(A35=A34,G34,H35)</f>
        <v>24</v>
      </c>
      <c r="H35" s="14">
        <f>H34+1</f>
        <v>25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8" ht="12">
      <c r="A36" s="8">
        <v>78</v>
      </c>
      <c r="B36" s="9" t="s">
        <v>11</v>
      </c>
      <c r="C36" s="10" t="s">
        <v>70</v>
      </c>
      <c r="D36" s="10" t="s">
        <v>71</v>
      </c>
      <c r="E36" s="18">
        <v>2011</v>
      </c>
      <c r="F36" s="12" t="s">
        <v>10</v>
      </c>
      <c r="G36" s="13">
        <f>IF(A36=A35,G35,H36)</f>
        <v>26</v>
      </c>
      <c r="H36" s="14">
        <f>H35+1</f>
        <v>26</v>
      </c>
    </row>
    <row r="37" spans="1:8" ht="12">
      <c r="A37" s="8">
        <v>78</v>
      </c>
      <c r="B37" s="9" t="s">
        <v>11</v>
      </c>
      <c r="C37" s="10" t="s">
        <v>322</v>
      </c>
      <c r="D37" s="10" t="s">
        <v>120</v>
      </c>
      <c r="E37" s="23">
        <v>14</v>
      </c>
      <c r="F37" s="12" t="s">
        <v>10</v>
      </c>
      <c r="G37" s="13">
        <f>IF(A37=A36,G36,H37)</f>
        <v>26</v>
      </c>
      <c r="H37" s="14">
        <f>H36+1</f>
        <v>27</v>
      </c>
    </row>
    <row r="38" spans="1:8" ht="12">
      <c r="A38" s="8">
        <v>77.75</v>
      </c>
      <c r="B38" s="9" t="s">
        <v>176</v>
      </c>
      <c r="C38" s="10" t="s">
        <v>298</v>
      </c>
      <c r="D38" s="10" t="s">
        <v>237</v>
      </c>
      <c r="E38" s="18">
        <v>2012</v>
      </c>
      <c r="F38" s="12" t="s">
        <v>10</v>
      </c>
      <c r="G38" s="13">
        <f>IF(A38=A37,G37,H38)</f>
        <v>28</v>
      </c>
      <c r="H38" s="14">
        <f>H37+1</f>
        <v>28</v>
      </c>
    </row>
    <row r="39" spans="1:8" ht="12">
      <c r="A39" s="8">
        <v>77.75</v>
      </c>
      <c r="B39" s="9" t="s">
        <v>11</v>
      </c>
      <c r="C39" s="10" t="s">
        <v>255</v>
      </c>
      <c r="D39" s="10" t="s">
        <v>329</v>
      </c>
      <c r="E39" s="23">
        <v>18</v>
      </c>
      <c r="F39" s="12" t="s">
        <v>10</v>
      </c>
      <c r="G39" s="13">
        <f>IF(A39=A38,G38,H39)</f>
        <v>28</v>
      </c>
      <c r="H39" s="14">
        <f>H38+1</f>
        <v>29</v>
      </c>
    </row>
    <row r="40" spans="1:8" ht="12">
      <c r="A40" s="8">
        <v>77.5</v>
      </c>
      <c r="B40" s="9" t="s">
        <v>11</v>
      </c>
      <c r="C40" s="10" t="s">
        <v>35</v>
      </c>
      <c r="D40" s="10" t="s">
        <v>36</v>
      </c>
      <c r="E40" s="16">
        <v>90</v>
      </c>
      <c r="F40" s="12" t="s">
        <v>10</v>
      </c>
      <c r="G40" s="13">
        <f>IF(A40=A39,G39,H40)</f>
        <v>30</v>
      </c>
      <c r="H40" s="14">
        <f>H39+1</f>
        <v>30</v>
      </c>
    </row>
    <row r="41" spans="1:8" ht="12">
      <c r="A41" s="8">
        <v>77.5</v>
      </c>
      <c r="B41" s="9" t="s">
        <v>14</v>
      </c>
      <c r="C41" s="10" t="s">
        <v>303</v>
      </c>
      <c r="D41" s="10" t="s">
        <v>273</v>
      </c>
      <c r="E41" s="21">
        <v>2012</v>
      </c>
      <c r="F41" s="12" t="s">
        <v>10</v>
      </c>
      <c r="G41" s="13">
        <f>IF(A41=A40,G40,H41)</f>
        <v>30</v>
      </c>
      <c r="H41" s="14">
        <f>H40+1</f>
        <v>31</v>
      </c>
    </row>
    <row r="42" spans="1:8" ht="12">
      <c r="A42" s="8">
        <v>77.25</v>
      </c>
      <c r="B42" s="9" t="s">
        <v>84</v>
      </c>
      <c r="C42" s="10" t="s">
        <v>253</v>
      </c>
      <c r="D42" s="10" t="s">
        <v>254</v>
      </c>
      <c r="E42" s="11">
        <v>5</v>
      </c>
      <c r="F42" s="12" t="s">
        <v>10</v>
      </c>
      <c r="G42" s="13">
        <f>IF(A42=A41,G41,H42)</f>
        <v>32</v>
      </c>
      <c r="H42" s="14">
        <f>H41+1</f>
        <v>32</v>
      </c>
    </row>
    <row r="43" spans="1:8" ht="12">
      <c r="A43" s="8">
        <v>77.25</v>
      </c>
      <c r="B43" s="9" t="s">
        <v>59</v>
      </c>
      <c r="C43" s="10" t="s">
        <v>258</v>
      </c>
      <c r="D43" s="10" t="s">
        <v>103</v>
      </c>
      <c r="E43" s="18">
        <v>2011</v>
      </c>
      <c r="F43" s="12" t="s">
        <v>10</v>
      </c>
      <c r="G43" s="13">
        <f>IF(A43=A42,G42,H43)</f>
        <v>32</v>
      </c>
      <c r="H43" s="14">
        <f>H42+1</f>
        <v>33</v>
      </c>
    </row>
    <row r="44" spans="1:8" ht="12">
      <c r="A44" s="8">
        <v>77.25</v>
      </c>
      <c r="B44" s="9" t="s">
        <v>11</v>
      </c>
      <c r="C44" s="10" t="s">
        <v>345</v>
      </c>
      <c r="D44" s="10" t="s">
        <v>80</v>
      </c>
      <c r="E44" s="23">
        <v>20</v>
      </c>
      <c r="F44" s="12" t="s">
        <v>10</v>
      </c>
      <c r="G44" s="13">
        <f>IF(A44=A43,G43,H44)</f>
        <v>32</v>
      </c>
      <c r="H44" s="14">
        <f>H43+1</f>
        <v>34</v>
      </c>
    </row>
    <row r="45" spans="1:8" ht="12">
      <c r="A45" s="8">
        <v>77</v>
      </c>
      <c r="B45" s="9" t="s">
        <v>32</v>
      </c>
      <c r="C45" s="10" t="s">
        <v>37</v>
      </c>
      <c r="D45" s="10" t="s">
        <v>38</v>
      </c>
      <c r="E45" s="16">
        <v>92</v>
      </c>
      <c r="F45" s="12" t="s">
        <v>39</v>
      </c>
      <c r="G45" s="13">
        <f>IF(A45=A44,G44,H45)</f>
        <v>35</v>
      </c>
      <c r="H45" s="14">
        <f>H44+1</f>
        <v>35</v>
      </c>
    </row>
    <row r="46" spans="1:8" ht="12">
      <c r="A46" s="8">
        <v>77</v>
      </c>
      <c r="B46" s="9" t="s">
        <v>53</v>
      </c>
      <c r="C46" s="10" t="s">
        <v>30</v>
      </c>
      <c r="D46" s="10" t="s">
        <v>31</v>
      </c>
      <c r="E46" s="16">
        <v>98</v>
      </c>
      <c r="F46" s="12" t="s">
        <v>10</v>
      </c>
      <c r="G46" s="13">
        <f>IF(A46=A45,G45,H46)</f>
        <v>35</v>
      </c>
      <c r="H46" s="14">
        <f>H45+1</f>
        <v>36</v>
      </c>
    </row>
    <row r="47" spans="1:8" ht="12">
      <c r="A47" s="8">
        <v>76.75</v>
      </c>
      <c r="B47" s="9" t="s">
        <v>11</v>
      </c>
      <c r="C47" s="10" t="s">
        <v>12</v>
      </c>
      <c r="D47" s="10" t="s">
        <v>126</v>
      </c>
      <c r="E47" s="11">
        <v>7</v>
      </c>
      <c r="F47" s="12" t="s">
        <v>10</v>
      </c>
      <c r="G47" s="13">
        <f>IF(A47=A46,G46,H47)</f>
        <v>37</v>
      </c>
      <c r="H47" s="14">
        <f>H46+1</f>
        <v>37</v>
      </c>
    </row>
    <row r="48" spans="1:8" ht="12">
      <c r="A48" s="8">
        <v>76.75</v>
      </c>
      <c r="B48" s="9" t="s">
        <v>146</v>
      </c>
      <c r="C48" s="10" t="s">
        <v>323</v>
      </c>
      <c r="D48" s="10" t="s">
        <v>63</v>
      </c>
      <c r="E48" s="23">
        <v>16</v>
      </c>
      <c r="F48" s="12" t="s">
        <v>10</v>
      </c>
      <c r="G48" s="13">
        <f>IF(A48=A47,G47,H48)</f>
        <v>37</v>
      </c>
      <c r="H48" s="14">
        <f>H47+1</f>
        <v>38</v>
      </c>
    </row>
    <row r="49" spans="1:8" ht="12">
      <c r="A49" s="8">
        <v>76.5</v>
      </c>
      <c r="B49" s="9" t="s">
        <v>17</v>
      </c>
      <c r="C49" s="10" t="s">
        <v>18</v>
      </c>
      <c r="D49" s="10" t="s">
        <v>19</v>
      </c>
      <c r="E49" s="16">
        <v>90</v>
      </c>
      <c r="F49" s="12" t="s">
        <v>10</v>
      </c>
      <c r="G49" s="13">
        <f>IF(A49=A48,G48,H49)</f>
        <v>39</v>
      </c>
      <c r="H49" s="14">
        <f>H48+1</f>
        <v>39</v>
      </c>
    </row>
    <row r="50" spans="1:8" ht="12">
      <c r="A50" s="8">
        <v>76.5</v>
      </c>
      <c r="B50" s="9" t="s">
        <v>59</v>
      </c>
      <c r="C50" s="10" t="s">
        <v>258</v>
      </c>
      <c r="D50" s="10" t="s">
        <v>103</v>
      </c>
      <c r="E50" s="11">
        <v>8</v>
      </c>
      <c r="F50" s="12" t="s">
        <v>10</v>
      </c>
      <c r="G50" s="13">
        <f>IF(A50=A49,G49,H50)</f>
        <v>39</v>
      </c>
      <c r="H50" s="14">
        <f>H49+1</f>
        <v>40</v>
      </c>
    </row>
    <row r="51" spans="1:8" ht="12">
      <c r="A51" s="8">
        <v>76.5</v>
      </c>
      <c r="B51" s="9" t="s">
        <v>176</v>
      </c>
      <c r="C51" s="10" t="s">
        <v>330</v>
      </c>
      <c r="D51" s="10" t="s">
        <v>262</v>
      </c>
      <c r="E51" s="23">
        <v>19</v>
      </c>
      <c r="F51" s="12" t="s">
        <v>10</v>
      </c>
      <c r="G51" s="13">
        <f>IF(A51=A50,G50,H51)</f>
        <v>39</v>
      </c>
      <c r="H51" s="14">
        <f>H50+1</f>
        <v>41</v>
      </c>
    </row>
    <row r="52" spans="1:8" ht="12">
      <c r="A52" s="8">
        <v>76.25</v>
      </c>
      <c r="B52" s="9" t="s">
        <v>32</v>
      </c>
      <c r="C52" s="10" t="s">
        <v>41</v>
      </c>
      <c r="D52" s="10" t="s">
        <v>34</v>
      </c>
      <c r="E52" s="16">
        <v>91</v>
      </c>
      <c r="F52" s="12" t="s">
        <v>10</v>
      </c>
      <c r="G52" s="13">
        <f>IF(A52=A51,G51,H52)</f>
        <v>42</v>
      </c>
      <c r="H52" s="14">
        <f>H51+1</f>
        <v>42</v>
      </c>
    </row>
    <row r="53" spans="1:8" ht="12">
      <c r="A53" s="8">
        <v>76.25</v>
      </c>
      <c r="B53" s="9" t="s">
        <v>250</v>
      </c>
      <c r="C53" s="10" t="s">
        <v>251</v>
      </c>
      <c r="D53" s="10" t="s">
        <v>141</v>
      </c>
      <c r="E53" s="11">
        <v>5</v>
      </c>
      <c r="F53" s="12" t="s">
        <v>10</v>
      </c>
      <c r="G53" s="13">
        <f>IF(A53=A52,G52,H53)</f>
        <v>42</v>
      </c>
      <c r="H53" s="14">
        <f>H52+1</f>
        <v>43</v>
      </c>
    </row>
    <row r="54" spans="1:8" ht="12">
      <c r="A54" s="8">
        <v>76.25</v>
      </c>
      <c r="B54" s="9" t="s">
        <v>59</v>
      </c>
      <c r="C54" s="10" t="s">
        <v>276</v>
      </c>
      <c r="D54" s="10" t="s">
        <v>103</v>
      </c>
      <c r="E54" s="11">
        <v>9</v>
      </c>
      <c r="F54" s="12" t="s">
        <v>10</v>
      </c>
      <c r="G54" s="13">
        <f>IF(A54=A53,G53,H54)</f>
        <v>42</v>
      </c>
      <c r="H54" s="14">
        <f>H53+1</f>
        <v>44</v>
      </c>
    </row>
    <row r="55" spans="1:8" ht="12">
      <c r="A55" s="8">
        <v>76.25</v>
      </c>
      <c r="B55" s="9" t="s">
        <v>11</v>
      </c>
      <c r="C55" s="10" t="s">
        <v>284</v>
      </c>
      <c r="D55" s="10" t="s">
        <v>170</v>
      </c>
      <c r="E55" s="11">
        <v>8</v>
      </c>
      <c r="F55" s="12" t="s">
        <v>10</v>
      </c>
      <c r="G55" s="13">
        <f>IF(A55=A54,G54,H55)</f>
        <v>42</v>
      </c>
      <c r="H55" s="14">
        <f>H54+1</f>
        <v>45</v>
      </c>
    </row>
    <row r="56" spans="1:8" ht="12">
      <c r="A56" s="8">
        <v>76</v>
      </c>
      <c r="B56" s="9" t="s">
        <v>11</v>
      </c>
      <c r="C56" s="10" t="s">
        <v>42</v>
      </c>
      <c r="D56" s="10" t="s">
        <v>280</v>
      </c>
      <c r="E56" s="16">
        <v>92</v>
      </c>
      <c r="F56" s="12" t="s">
        <v>10</v>
      </c>
      <c r="G56" s="13">
        <f>IF(A56=A55,G55,H56)</f>
        <v>46</v>
      </c>
      <c r="H56" s="14">
        <f>H55+1</f>
        <v>46</v>
      </c>
    </row>
    <row r="57" spans="1:8" ht="12">
      <c r="A57" s="8">
        <v>76</v>
      </c>
      <c r="B57" s="9" t="s">
        <v>11</v>
      </c>
      <c r="C57" s="10" t="s">
        <v>246</v>
      </c>
      <c r="D57" s="10" t="s">
        <v>45</v>
      </c>
      <c r="E57" s="11">
        <v>3</v>
      </c>
      <c r="F57" s="12" t="s">
        <v>10</v>
      </c>
      <c r="G57" s="13">
        <f>IF(A57=A56,G56,H57)</f>
        <v>46</v>
      </c>
      <c r="H57" s="14">
        <f>H56+1</f>
        <v>47</v>
      </c>
    </row>
    <row r="58" spans="1:8" ht="12">
      <c r="A58" s="8">
        <v>76</v>
      </c>
      <c r="B58" s="9" t="s">
        <v>9</v>
      </c>
      <c r="C58" s="10" t="s">
        <v>324</v>
      </c>
      <c r="D58" s="10" t="s">
        <v>325</v>
      </c>
      <c r="E58" s="23">
        <v>12</v>
      </c>
      <c r="F58" s="12" t="s">
        <v>10</v>
      </c>
      <c r="G58" s="13">
        <f>IF(A58=A57,G57,H58)</f>
        <v>46</v>
      </c>
      <c r="H58" s="14">
        <f>H57+1</f>
        <v>48</v>
      </c>
    </row>
    <row r="59" spans="1:8" ht="12">
      <c r="A59" s="8">
        <v>76</v>
      </c>
      <c r="B59" s="9" t="s">
        <v>14</v>
      </c>
      <c r="C59" s="10" t="s">
        <v>326</v>
      </c>
      <c r="D59" s="10" t="s">
        <v>57</v>
      </c>
      <c r="E59" s="11">
        <v>4</v>
      </c>
      <c r="F59" s="12" t="s">
        <v>10</v>
      </c>
      <c r="G59" s="13">
        <f>IF(A59=A58,G58,H59)</f>
        <v>46</v>
      </c>
      <c r="H59" s="14">
        <f>H58+1</f>
        <v>49</v>
      </c>
    </row>
    <row r="60" spans="1:8" ht="12">
      <c r="A60" s="8">
        <v>75.75</v>
      </c>
      <c r="B60" s="9" t="s">
        <v>29</v>
      </c>
      <c r="C60" s="10" t="s">
        <v>43</v>
      </c>
      <c r="D60" s="10" t="s">
        <v>280</v>
      </c>
      <c r="E60" s="16">
        <v>94</v>
      </c>
      <c r="F60" s="12" t="s">
        <v>10</v>
      </c>
      <c r="G60" s="13">
        <f>IF(A60=A59,G59,H60)</f>
        <v>50</v>
      </c>
      <c r="H60" s="14">
        <f>H59+1</f>
        <v>50</v>
      </c>
    </row>
    <row r="61" spans="1:8" ht="12">
      <c r="A61" s="8">
        <v>75.75</v>
      </c>
      <c r="B61" s="9" t="s">
        <v>11</v>
      </c>
      <c r="C61" s="10" t="s">
        <v>242</v>
      </c>
      <c r="D61" s="10" t="s">
        <v>170</v>
      </c>
      <c r="E61" s="11">
        <v>2</v>
      </c>
      <c r="F61" s="12" t="s">
        <v>10</v>
      </c>
      <c r="G61" s="13">
        <f>IF(A61=A60,G60,H61)</f>
        <v>50</v>
      </c>
      <c r="H61" s="14">
        <f>H60+1</f>
        <v>51</v>
      </c>
    </row>
    <row r="62" spans="1:8" ht="12">
      <c r="A62" s="8">
        <v>75.75</v>
      </c>
      <c r="B62" s="9" t="s">
        <v>176</v>
      </c>
      <c r="C62" s="10" t="s">
        <v>298</v>
      </c>
      <c r="D62" s="10" t="s">
        <v>237</v>
      </c>
      <c r="E62" s="18">
        <v>2013</v>
      </c>
      <c r="F62" s="12" t="s">
        <v>10</v>
      </c>
      <c r="G62" s="13">
        <f>IF(A62=A61,G61,H62)</f>
        <v>50</v>
      </c>
      <c r="H62" s="14">
        <f>H61+1</f>
        <v>52</v>
      </c>
    </row>
    <row r="63" spans="1:9" ht="12">
      <c r="A63" s="8">
        <v>75.75</v>
      </c>
      <c r="B63" s="9" t="s">
        <v>277</v>
      </c>
      <c r="C63" s="10" t="s">
        <v>21</v>
      </c>
      <c r="D63" s="10" t="s">
        <v>65</v>
      </c>
      <c r="E63" s="23">
        <v>12</v>
      </c>
      <c r="F63" s="12" t="s">
        <v>10</v>
      </c>
      <c r="G63" s="13">
        <f>IF(A63=A62,G62,H63)</f>
        <v>50</v>
      </c>
      <c r="H63" s="14">
        <f>H62+1</f>
        <v>53</v>
      </c>
      <c r="I63" s="15" t="s">
        <v>58</v>
      </c>
    </row>
    <row r="64" spans="1:8" ht="12">
      <c r="A64" s="8">
        <v>75.75</v>
      </c>
      <c r="B64" s="9" t="s">
        <v>11</v>
      </c>
      <c r="C64" s="10" t="s">
        <v>255</v>
      </c>
      <c r="D64" s="10" t="s">
        <v>329</v>
      </c>
      <c r="E64" s="23">
        <v>22</v>
      </c>
      <c r="F64" s="12" t="s">
        <v>10</v>
      </c>
      <c r="G64" s="13">
        <f>IF(A64=A63,G63,H64)</f>
        <v>50</v>
      </c>
      <c r="H64" s="14">
        <f>H63+1</f>
        <v>54</v>
      </c>
    </row>
    <row r="65" spans="1:8" ht="12">
      <c r="A65" s="8">
        <v>75.25</v>
      </c>
      <c r="B65" s="9" t="s">
        <v>11</v>
      </c>
      <c r="C65" s="10" t="s">
        <v>44</v>
      </c>
      <c r="D65" s="10" t="s">
        <v>45</v>
      </c>
      <c r="E65" s="16">
        <v>91</v>
      </c>
      <c r="F65" s="12" t="s">
        <v>10</v>
      </c>
      <c r="G65" s="13">
        <f>IF(A65=A64,G64,H65)</f>
        <v>55</v>
      </c>
      <c r="H65" s="14">
        <f>H64+1</f>
        <v>55</v>
      </c>
    </row>
    <row r="66" spans="1:8" ht="12">
      <c r="A66" s="8">
        <v>75.25</v>
      </c>
      <c r="B66" s="9" t="s">
        <v>59</v>
      </c>
      <c r="C66" s="10" t="s">
        <v>258</v>
      </c>
      <c r="D66" s="10" t="s">
        <v>103</v>
      </c>
      <c r="E66" s="11">
        <v>6</v>
      </c>
      <c r="F66" s="12" t="s">
        <v>10</v>
      </c>
      <c r="G66" s="13">
        <f>IF(A66=A65,G65,H66)</f>
        <v>55</v>
      </c>
      <c r="H66" s="14">
        <f>H65+1</f>
        <v>56</v>
      </c>
    </row>
    <row r="67" spans="1:8" ht="12">
      <c r="A67" s="8">
        <v>75.25</v>
      </c>
      <c r="B67" s="9" t="s">
        <v>11</v>
      </c>
      <c r="C67" s="10" t="s">
        <v>327</v>
      </c>
      <c r="D67" s="10" t="s">
        <v>9</v>
      </c>
      <c r="E67" s="16">
        <v>98</v>
      </c>
      <c r="F67" s="12" t="s">
        <v>10</v>
      </c>
      <c r="G67" s="13">
        <f>IF(A67=A66,G66,H67)</f>
        <v>55</v>
      </c>
      <c r="H67" s="14">
        <f>H66+1</f>
        <v>57</v>
      </c>
    </row>
    <row r="68" spans="1:8" ht="12">
      <c r="A68" s="8">
        <v>75.25</v>
      </c>
      <c r="B68" s="9" t="s">
        <v>11</v>
      </c>
      <c r="C68" s="10" t="s">
        <v>285</v>
      </c>
      <c r="D68" s="10" t="s">
        <v>170</v>
      </c>
      <c r="E68" s="23">
        <v>12</v>
      </c>
      <c r="F68" s="12" t="s">
        <v>10</v>
      </c>
      <c r="G68" s="13">
        <f>IF(A68=A67,G67,H68)</f>
        <v>55</v>
      </c>
      <c r="H68" s="14">
        <f>H67+1</f>
        <v>58</v>
      </c>
    </row>
    <row r="69" spans="1:8" ht="12">
      <c r="A69" s="8">
        <v>75</v>
      </c>
      <c r="B69" s="9" t="s">
        <v>11</v>
      </c>
      <c r="C69" s="10" t="s">
        <v>96</v>
      </c>
      <c r="D69" s="10" t="s">
        <v>134</v>
      </c>
      <c r="E69" s="11">
        <v>4</v>
      </c>
      <c r="F69" s="12" t="s">
        <v>10</v>
      </c>
      <c r="G69" s="13">
        <f>IF(A69=A68,G68,H69)</f>
        <v>59</v>
      </c>
      <c r="H69" s="14">
        <f>H68+1</f>
        <v>59</v>
      </c>
    </row>
    <row r="70" spans="1:8" ht="12">
      <c r="A70" s="8">
        <v>75</v>
      </c>
      <c r="B70" s="9" t="s">
        <v>59</v>
      </c>
      <c r="C70" s="10" t="s">
        <v>102</v>
      </c>
      <c r="D70" s="10" t="s">
        <v>103</v>
      </c>
      <c r="E70" s="11">
        <v>8</v>
      </c>
      <c r="F70" s="12" t="s">
        <v>10</v>
      </c>
      <c r="G70" s="13">
        <f>IF(A70=A69,G69,H70)</f>
        <v>59</v>
      </c>
      <c r="H70" s="14">
        <f>H69+1</f>
        <v>60</v>
      </c>
    </row>
    <row r="71" spans="1:8" ht="12">
      <c r="A71" s="8">
        <v>75</v>
      </c>
      <c r="B71" s="9" t="s">
        <v>279</v>
      </c>
      <c r="C71" s="10" t="s">
        <v>21</v>
      </c>
      <c r="D71" s="10" t="s">
        <v>65</v>
      </c>
      <c r="E71" s="11">
        <v>7</v>
      </c>
      <c r="F71" s="12" t="s">
        <v>10</v>
      </c>
      <c r="G71" s="13">
        <f>IF(A71=A70,G70,H71)</f>
        <v>59</v>
      </c>
      <c r="H71" s="14">
        <f>H70+1</f>
        <v>61</v>
      </c>
    </row>
    <row r="72" spans="1:8" ht="12">
      <c r="A72" s="8">
        <v>74.75</v>
      </c>
      <c r="B72" s="9" t="s">
        <v>11</v>
      </c>
      <c r="C72" s="10" t="s">
        <v>312</v>
      </c>
      <c r="D72" s="10" t="s">
        <v>120</v>
      </c>
      <c r="E72" s="18">
        <v>2007</v>
      </c>
      <c r="F72" s="12" t="s">
        <v>10</v>
      </c>
      <c r="G72" s="13">
        <f>IF(A72=A71,G71,H72)</f>
        <v>62</v>
      </c>
      <c r="H72" s="14">
        <f>H71+1</f>
        <v>62</v>
      </c>
    </row>
    <row r="73" spans="1:8" ht="12">
      <c r="A73" s="8">
        <v>74.75</v>
      </c>
      <c r="B73" s="9" t="s">
        <v>9</v>
      </c>
      <c r="C73" s="10" t="s">
        <v>324</v>
      </c>
      <c r="D73" s="10" t="s">
        <v>325</v>
      </c>
      <c r="E73" s="23">
        <v>10</v>
      </c>
      <c r="F73" s="12" t="s">
        <v>10</v>
      </c>
      <c r="G73" s="13">
        <f>IF(A73=A72,G72,H73)</f>
        <v>62</v>
      </c>
      <c r="H73" s="14">
        <f>H72+1</f>
        <v>63</v>
      </c>
    </row>
    <row r="74" spans="1:8" ht="12">
      <c r="A74" s="8">
        <v>74.5</v>
      </c>
      <c r="B74" s="9" t="s">
        <v>11</v>
      </c>
      <c r="C74" s="10" t="s">
        <v>49</v>
      </c>
      <c r="D74" s="10" t="s">
        <v>50</v>
      </c>
      <c r="E74" s="16">
        <v>69</v>
      </c>
      <c r="F74" s="12" t="s">
        <v>51</v>
      </c>
      <c r="G74" s="13">
        <f>IF(A74=A73,G73,H74)</f>
        <v>64</v>
      </c>
      <c r="H74" s="14">
        <f>H73+1</f>
        <v>64</v>
      </c>
    </row>
    <row r="75" spans="1:8" ht="12">
      <c r="A75" s="8">
        <v>74.5</v>
      </c>
      <c r="B75" s="9" t="s">
        <v>11</v>
      </c>
      <c r="C75" s="10" t="s">
        <v>52</v>
      </c>
      <c r="D75" s="10" t="s">
        <v>9</v>
      </c>
      <c r="E75" s="16">
        <v>90</v>
      </c>
      <c r="F75" s="12" t="s">
        <v>10</v>
      </c>
      <c r="G75" s="13">
        <f>IF(A75=A74,G74,H75)</f>
        <v>64</v>
      </c>
      <c r="H75" s="14">
        <f>H74+1</f>
        <v>65</v>
      </c>
    </row>
    <row r="76" spans="1:8" ht="12">
      <c r="A76" s="8">
        <v>74.5</v>
      </c>
      <c r="B76" s="9" t="s">
        <v>53</v>
      </c>
      <c r="C76" s="10" t="s">
        <v>54</v>
      </c>
      <c r="D76" s="10" t="s">
        <v>280</v>
      </c>
      <c r="E76" s="16">
        <v>93</v>
      </c>
      <c r="F76" s="12" t="s">
        <v>10</v>
      </c>
      <c r="G76" s="13">
        <f>IF(A76=A75,G75,H76)</f>
        <v>64</v>
      </c>
      <c r="H76" s="14">
        <f>H75+1</f>
        <v>66</v>
      </c>
    </row>
    <row r="77" spans="1:8" ht="12">
      <c r="A77" s="8">
        <v>74.5</v>
      </c>
      <c r="B77" s="9" t="s">
        <v>11</v>
      </c>
      <c r="C77" s="10" t="s">
        <v>125</v>
      </c>
      <c r="D77" s="10" t="s">
        <v>262</v>
      </c>
      <c r="E77" s="11">
        <v>6</v>
      </c>
      <c r="F77" s="12" t="s">
        <v>10</v>
      </c>
      <c r="G77" s="13">
        <f>IF(A77=A76,G76,H77)</f>
        <v>64</v>
      </c>
      <c r="H77" s="14">
        <f>H76+1</f>
        <v>67</v>
      </c>
    </row>
    <row r="78" spans="1:8" ht="12">
      <c r="A78" s="8">
        <v>74.5</v>
      </c>
      <c r="B78" s="9" t="s">
        <v>46</v>
      </c>
      <c r="C78" s="10" t="s">
        <v>47</v>
      </c>
      <c r="D78" s="10" t="s">
        <v>48</v>
      </c>
      <c r="E78" s="16">
        <v>64</v>
      </c>
      <c r="F78" s="12" t="s">
        <v>10</v>
      </c>
      <c r="G78" s="13">
        <f>IF(A78=A77,G77,H78)</f>
        <v>64</v>
      </c>
      <c r="H78" s="14">
        <f>H77+1</f>
        <v>68</v>
      </c>
    </row>
    <row r="79" spans="1:8" ht="12">
      <c r="A79" s="8">
        <v>74.25</v>
      </c>
      <c r="B79" s="9" t="s">
        <v>11</v>
      </c>
      <c r="C79" s="10" t="s">
        <v>55</v>
      </c>
      <c r="D79" s="10" t="s">
        <v>16</v>
      </c>
      <c r="E79" s="16">
        <v>69</v>
      </c>
      <c r="F79" s="12" t="s">
        <v>10</v>
      </c>
      <c r="G79" s="13">
        <f>IF(A79=A78,G78,H79)</f>
        <v>69</v>
      </c>
      <c r="H79" s="14">
        <f>H78+1</f>
        <v>69</v>
      </c>
    </row>
    <row r="80" spans="1:8" ht="12">
      <c r="A80" s="8">
        <v>74.25</v>
      </c>
      <c r="B80" s="9" t="s">
        <v>32</v>
      </c>
      <c r="C80" s="10" t="s">
        <v>56</v>
      </c>
      <c r="D80" s="10" t="s">
        <v>57</v>
      </c>
      <c r="E80" s="16">
        <v>94</v>
      </c>
      <c r="F80" s="12" t="s">
        <v>10</v>
      </c>
      <c r="G80" s="13">
        <f>IF(A80=A79,G79,H80)</f>
        <v>69</v>
      </c>
      <c r="H80" s="14">
        <f>H79+1</f>
        <v>70</v>
      </c>
    </row>
    <row r="81" spans="1:8" ht="12">
      <c r="A81" s="8">
        <v>74.25</v>
      </c>
      <c r="B81" s="9" t="s">
        <v>59</v>
      </c>
      <c r="C81" s="10" t="s">
        <v>60</v>
      </c>
      <c r="D81" s="10" t="s">
        <v>61</v>
      </c>
      <c r="E81" s="16">
        <v>98</v>
      </c>
      <c r="F81" s="12" t="s">
        <v>10</v>
      </c>
      <c r="G81" s="13">
        <f>IF(A81=A80,G80,H81)</f>
        <v>69</v>
      </c>
      <c r="H81" s="14">
        <f>H80+1</f>
        <v>71</v>
      </c>
    </row>
    <row r="82" spans="1:8" ht="12">
      <c r="A82" s="8">
        <v>74.25</v>
      </c>
      <c r="B82" s="9" t="s">
        <v>11</v>
      </c>
      <c r="C82" s="10" t="s">
        <v>312</v>
      </c>
      <c r="D82" s="10" t="s">
        <v>45</v>
      </c>
      <c r="E82" s="18">
        <v>2015</v>
      </c>
      <c r="F82" s="12" t="s">
        <v>10</v>
      </c>
      <c r="G82" s="13">
        <f>IF(A82=A81,G81,H82)</f>
        <v>69</v>
      </c>
      <c r="H82" s="14">
        <f>H81+1</f>
        <v>72</v>
      </c>
    </row>
    <row r="83" spans="1:8" ht="12">
      <c r="A83" s="8">
        <v>74.25</v>
      </c>
      <c r="B83" s="9" t="s">
        <v>146</v>
      </c>
      <c r="C83" s="10" t="s">
        <v>328</v>
      </c>
      <c r="D83" s="10" t="s">
        <v>141</v>
      </c>
      <c r="E83" s="23">
        <v>16</v>
      </c>
      <c r="F83" s="12" t="s">
        <v>10</v>
      </c>
      <c r="G83" s="13">
        <f>IF(A83=A82,G82,H83)</f>
        <v>69</v>
      </c>
      <c r="H83" s="14">
        <f>H82+1</f>
        <v>73</v>
      </c>
    </row>
    <row r="84" spans="1:8" ht="12">
      <c r="A84" s="8">
        <v>74</v>
      </c>
      <c r="B84" s="9" t="s">
        <v>11</v>
      </c>
      <c r="C84" s="10" t="s">
        <v>62</v>
      </c>
      <c r="D84" s="10" t="s">
        <v>63</v>
      </c>
      <c r="E84" s="16">
        <v>93</v>
      </c>
      <c r="F84" s="12" t="s">
        <v>10</v>
      </c>
      <c r="G84" s="13">
        <f>IF(A84=A83,G83,H84)</f>
        <v>74</v>
      </c>
      <c r="H84" s="14">
        <f>H83+1</f>
        <v>74</v>
      </c>
    </row>
    <row r="85" spans="1:8" ht="12">
      <c r="A85" s="8">
        <v>74</v>
      </c>
      <c r="B85" s="9" t="s">
        <v>146</v>
      </c>
      <c r="C85" s="10" t="s">
        <v>257</v>
      </c>
      <c r="D85" s="10" t="s">
        <v>141</v>
      </c>
      <c r="E85" s="18">
        <v>2011</v>
      </c>
      <c r="F85" s="12" t="s">
        <v>10</v>
      </c>
      <c r="G85" s="13">
        <f>IF(A85=A84,G84,H85)</f>
        <v>74</v>
      </c>
      <c r="H85" s="14">
        <f>H84+1</f>
        <v>75</v>
      </c>
    </row>
    <row r="86" spans="1:8" ht="12">
      <c r="A86" s="8">
        <v>74</v>
      </c>
      <c r="B86" s="9" t="s">
        <v>121</v>
      </c>
      <c r="C86" s="10" t="s">
        <v>292</v>
      </c>
      <c r="D86" s="10" t="s">
        <v>140</v>
      </c>
      <c r="E86" s="18">
        <v>2011</v>
      </c>
      <c r="F86" s="12" t="s">
        <v>10</v>
      </c>
      <c r="G86" s="13">
        <f>IF(A86=A85,G85,H86)</f>
        <v>74</v>
      </c>
      <c r="H86" s="14">
        <f>H85+1</f>
        <v>76</v>
      </c>
    </row>
    <row r="87" spans="1:8" ht="12">
      <c r="A87" s="8">
        <v>73.75</v>
      </c>
      <c r="B87" s="9" t="s">
        <v>29</v>
      </c>
      <c r="C87" s="10" t="s">
        <v>64</v>
      </c>
      <c r="D87" s="10" t="s">
        <v>65</v>
      </c>
      <c r="E87" s="16">
        <v>88</v>
      </c>
      <c r="F87" s="12" t="s">
        <v>10</v>
      </c>
      <c r="G87" s="13">
        <f>IF(A87=A86,G86,H87)</f>
        <v>77</v>
      </c>
      <c r="H87" s="14">
        <f>H86+1</f>
        <v>77</v>
      </c>
    </row>
    <row r="88" spans="1:8" ht="12">
      <c r="A88" s="8">
        <v>73.5</v>
      </c>
      <c r="B88" s="9" t="s">
        <v>59</v>
      </c>
      <c r="C88" s="10" t="s">
        <v>245</v>
      </c>
      <c r="D88" s="10" t="s">
        <v>97</v>
      </c>
      <c r="E88" s="11">
        <v>2</v>
      </c>
      <c r="F88" s="12" t="s">
        <v>10</v>
      </c>
      <c r="G88" s="13">
        <f>IF(A88=A87,G87,H88)</f>
        <v>78</v>
      </c>
      <c r="H88" s="14">
        <f>H87+1</f>
        <v>78</v>
      </c>
    </row>
    <row r="89" spans="1:8" ht="12">
      <c r="A89" s="8">
        <v>73.5</v>
      </c>
      <c r="B89" s="9" t="s">
        <v>11</v>
      </c>
      <c r="C89" s="10" t="s">
        <v>266</v>
      </c>
      <c r="D89" s="10" t="s">
        <v>267</v>
      </c>
      <c r="E89" s="11">
        <v>8</v>
      </c>
      <c r="F89" s="12" t="s">
        <v>10</v>
      </c>
      <c r="G89" s="13">
        <f>IF(A89=A88,G88,H89)</f>
        <v>78</v>
      </c>
      <c r="H89" s="14">
        <f>H88+1</f>
        <v>79</v>
      </c>
    </row>
    <row r="90" spans="1:8" ht="12">
      <c r="A90" s="8">
        <v>73.5</v>
      </c>
      <c r="B90" s="9" t="s">
        <v>279</v>
      </c>
      <c r="C90" s="10" t="s">
        <v>255</v>
      </c>
      <c r="D90" s="10" t="s">
        <v>31</v>
      </c>
      <c r="E90" s="18">
        <v>2010</v>
      </c>
      <c r="F90" s="12" t="s">
        <v>10</v>
      </c>
      <c r="G90" s="13">
        <f>IF(A90=A89,G89,H90)</f>
        <v>78</v>
      </c>
      <c r="H90" s="14">
        <f>H89+1</f>
        <v>80</v>
      </c>
    </row>
    <row r="91" spans="1:8" ht="12">
      <c r="A91" s="8">
        <v>73.25</v>
      </c>
      <c r="B91" s="9" t="s">
        <v>40</v>
      </c>
      <c r="C91" s="10" t="s">
        <v>66</v>
      </c>
      <c r="D91" s="10" t="s">
        <v>31</v>
      </c>
      <c r="E91" s="16">
        <v>92</v>
      </c>
      <c r="F91" s="12" t="s">
        <v>10</v>
      </c>
      <c r="G91" s="13">
        <f>IF(A91=A90,G90,H91)</f>
        <v>81</v>
      </c>
      <c r="H91" s="14">
        <f>H90+1</f>
        <v>81</v>
      </c>
    </row>
    <row r="92" spans="1:8" ht="12">
      <c r="A92" s="8">
        <v>73.25</v>
      </c>
      <c r="B92" s="9" t="s">
        <v>11</v>
      </c>
      <c r="C92" s="10" t="s">
        <v>67</v>
      </c>
      <c r="D92" s="10" t="s">
        <v>68</v>
      </c>
      <c r="E92" s="16">
        <v>92</v>
      </c>
      <c r="F92" s="12" t="s">
        <v>69</v>
      </c>
      <c r="G92" s="13">
        <f>IF(A92=A91,G91,H92)</f>
        <v>81</v>
      </c>
      <c r="H92" s="14">
        <f>H91+1</f>
        <v>82</v>
      </c>
    </row>
    <row r="93" spans="1:8" ht="12">
      <c r="A93" s="8">
        <v>73.25</v>
      </c>
      <c r="B93" s="9" t="s">
        <v>11</v>
      </c>
      <c r="C93" s="10" t="s">
        <v>70</v>
      </c>
      <c r="D93" s="10" t="s">
        <v>71</v>
      </c>
      <c r="E93" s="16">
        <v>93</v>
      </c>
      <c r="F93" s="12" t="s">
        <v>10</v>
      </c>
      <c r="G93" s="13">
        <f>IF(A93=A92,G92,H93)</f>
        <v>81</v>
      </c>
      <c r="H93" s="14">
        <f>H92+1</f>
        <v>83</v>
      </c>
    </row>
    <row r="94" spans="1:8" ht="12">
      <c r="A94" s="8">
        <v>73.25</v>
      </c>
      <c r="B94" s="9" t="s">
        <v>11</v>
      </c>
      <c r="C94" s="10" t="s">
        <v>265</v>
      </c>
      <c r="D94" s="10" t="s">
        <v>71</v>
      </c>
      <c r="E94" s="11">
        <v>8</v>
      </c>
      <c r="F94" s="12" t="s">
        <v>10</v>
      </c>
      <c r="G94" s="13">
        <f>IF(A94=A93,G93,H94)</f>
        <v>81</v>
      </c>
      <c r="H94" s="14">
        <f>H93+1</f>
        <v>84</v>
      </c>
    </row>
    <row r="95" spans="1:8" ht="12">
      <c r="A95" s="8">
        <v>73.25</v>
      </c>
      <c r="B95" s="9" t="s">
        <v>250</v>
      </c>
      <c r="C95" s="10" t="s">
        <v>257</v>
      </c>
      <c r="D95" s="10" t="s">
        <v>141</v>
      </c>
      <c r="E95" s="11">
        <v>9</v>
      </c>
      <c r="F95" s="12" t="s">
        <v>10</v>
      </c>
      <c r="G95" s="13">
        <f>IF(A95=A94,G94,H95)</f>
        <v>81</v>
      </c>
      <c r="H95" s="14">
        <f>H94+1</f>
        <v>85</v>
      </c>
    </row>
    <row r="96" spans="1:8" ht="12">
      <c r="A96" s="8">
        <v>73.25</v>
      </c>
      <c r="B96" s="9" t="s">
        <v>277</v>
      </c>
      <c r="C96" s="10" t="s">
        <v>278</v>
      </c>
      <c r="D96" s="10" t="s">
        <v>45</v>
      </c>
      <c r="E96" s="18">
        <v>2010</v>
      </c>
      <c r="F96" s="12" t="s">
        <v>10</v>
      </c>
      <c r="G96" s="13">
        <f>IF(A96=A95,G95,H96)</f>
        <v>81</v>
      </c>
      <c r="H96" s="14">
        <f>H95+1</f>
        <v>86</v>
      </c>
    </row>
    <row r="97" spans="1:8" ht="12">
      <c r="A97" s="8">
        <v>73.25</v>
      </c>
      <c r="B97" s="9" t="s">
        <v>14</v>
      </c>
      <c r="C97" s="10" t="s">
        <v>272</v>
      </c>
      <c r="D97" s="10" t="s">
        <v>273</v>
      </c>
      <c r="E97" s="18">
        <v>2015</v>
      </c>
      <c r="F97" s="12" t="s">
        <v>10</v>
      </c>
      <c r="G97" s="13">
        <f>IF(A97=A96,G96,H97)</f>
        <v>81</v>
      </c>
      <c r="H97" s="14">
        <f>H96+1</f>
        <v>87</v>
      </c>
    </row>
    <row r="98" spans="1:8" ht="12">
      <c r="A98" s="8">
        <v>73</v>
      </c>
      <c r="B98" s="9" t="s">
        <v>11</v>
      </c>
      <c r="C98" s="10" t="s">
        <v>72</v>
      </c>
      <c r="D98" s="10" t="s">
        <v>45</v>
      </c>
      <c r="E98" s="16">
        <v>83</v>
      </c>
      <c r="F98" s="12" t="s">
        <v>10</v>
      </c>
      <c r="G98" s="13">
        <f>IF(A98=A97,G97,H98)</f>
        <v>88</v>
      </c>
      <c r="H98" s="14">
        <f>H97+1</f>
        <v>88</v>
      </c>
    </row>
    <row r="99" spans="1:8" ht="12">
      <c r="A99" s="8">
        <v>73</v>
      </c>
      <c r="B99" s="9" t="s">
        <v>11</v>
      </c>
      <c r="C99" s="10" t="s">
        <v>73</v>
      </c>
      <c r="D99" s="10" t="s">
        <v>74</v>
      </c>
      <c r="E99" s="16">
        <v>89</v>
      </c>
      <c r="F99" s="12" t="s">
        <v>10</v>
      </c>
      <c r="G99" s="13">
        <f>IF(A99=A98,G98,H99)</f>
        <v>88</v>
      </c>
      <c r="H99" s="14">
        <f>H98+1</f>
        <v>89</v>
      </c>
    </row>
    <row r="100" spans="1:8" ht="12">
      <c r="A100" s="8">
        <v>73</v>
      </c>
      <c r="B100" s="9" t="s">
        <v>11</v>
      </c>
      <c r="C100" s="10" t="s">
        <v>75</v>
      </c>
      <c r="D100" s="10" t="s">
        <v>76</v>
      </c>
      <c r="E100" s="16">
        <v>90</v>
      </c>
      <c r="F100" s="12" t="s">
        <v>10</v>
      </c>
      <c r="G100" s="13">
        <f>IF(A100=A99,G99,H100)</f>
        <v>88</v>
      </c>
      <c r="H100" s="14">
        <f>H99+1</f>
        <v>90</v>
      </c>
    </row>
    <row r="101" spans="1:8" ht="12">
      <c r="A101" s="8">
        <v>73</v>
      </c>
      <c r="B101" s="9" t="s">
        <v>11</v>
      </c>
      <c r="C101" s="10" t="s">
        <v>77</v>
      </c>
      <c r="D101" s="10" t="s">
        <v>45</v>
      </c>
      <c r="E101" s="16">
        <v>91</v>
      </c>
      <c r="F101" s="12" t="s">
        <v>10</v>
      </c>
      <c r="G101" s="13">
        <f>IF(A101=A100,G100,H101)</f>
        <v>88</v>
      </c>
      <c r="H101" s="14">
        <f>H100+1</f>
        <v>91</v>
      </c>
    </row>
    <row r="102" spans="1:8" ht="12">
      <c r="A102" s="8">
        <v>73</v>
      </c>
      <c r="B102" s="9" t="s">
        <v>23</v>
      </c>
      <c r="C102" s="10" t="s">
        <v>27</v>
      </c>
      <c r="D102" s="10" t="s">
        <v>28</v>
      </c>
      <c r="E102" s="16">
        <v>92</v>
      </c>
      <c r="F102" s="12" t="s">
        <v>10</v>
      </c>
      <c r="G102" s="13">
        <f>IF(A102=A101,G101,H102)</f>
        <v>88</v>
      </c>
      <c r="H102" s="14">
        <f>H101+1</f>
        <v>92</v>
      </c>
    </row>
    <row r="103" spans="1:8" ht="12">
      <c r="A103" s="8">
        <v>72.75</v>
      </c>
      <c r="B103" s="9" t="s">
        <v>29</v>
      </c>
      <c r="C103" s="10" t="s">
        <v>78</v>
      </c>
      <c r="D103" s="10" t="s">
        <v>280</v>
      </c>
      <c r="E103" s="16">
        <v>94</v>
      </c>
      <c r="F103" s="12" t="s">
        <v>10</v>
      </c>
      <c r="G103" s="13">
        <f>IF(A103=A102,G102,H103)</f>
        <v>93</v>
      </c>
      <c r="H103" s="14">
        <f>H102+1</f>
        <v>93</v>
      </c>
    </row>
    <row r="104" spans="1:8" ht="12">
      <c r="A104" s="8">
        <v>72.5</v>
      </c>
      <c r="B104" s="9" t="s">
        <v>11</v>
      </c>
      <c r="C104" s="10" t="s">
        <v>79</v>
      </c>
      <c r="D104" s="10" t="s">
        <v>80</v>
      </c>
      <c r="E104" s="16">
        <v>91</v>
      </c>
      <c r="F104" s="12" t="s">
        <v>10</v>
      </c>
      <c r="G104" s="13">
        <f>IF(A104=A103,G103,H104)</f>
        <v>94</v>
      </c>
      <c r="H104" s="14">
        <f>H103+1</f>
        <v>94</v>
      </c>
    </row>
    <row r="105" spans="1:8" ht="12">
      <c r="A105" s="8">
        <v>72.5</v>
      </c>
      <c r="B105" s="9" t="s">
        <v>11</v>
      </c>
      <c r="C105" s="10" t="s">
        <v>81</v>
      </c>
      <c r="D105" s="10" t="s">
        <v>82</v>
      </c>
      <c r="E105" s="16">
        <v>91</v>
      </c>
      <c r="F105" s="12" t="s">
        <v>83</v>
      </c>
      <c r="G105" s="13">
        <f>IF(A105=A104,G104,H105)</f>
        <v>94</v>
      </c>
      <c r="H105" s="14">
        <f>H104+1</f>
        <v>95</v>
      </c>
    </row>
    <row r="106" spans="1:8" ht="12">
      <c r="A106" s="8">
        <v>72.5</v>
      </c>
      <c r="B106" s="9" t="s">
        <v>23</v>
      </c>
      <c r="C106" s="10" t="s">
        <v>24</v>
      </c>
      <c r="D106" s="10" t="s">
        <v>25</v>
      </c>
      <c r="E106" s="16">
        <v>94</v>
      </c>
      <c r="F106" s="12" t="s">
        <v>10</v>
      </c>
      <c r="G106" s="13">
        <f>IF(A106=A105,G105,H106)</f>
        <v>94</v>
      </c>
      <c r="H106" s="14">
        <f>H105+1</f>
        <v>96</v>
      </c>
    </row>
    <row r="107" spans="1:37" ht="12.75">
      <c r="A107" s="8">
        <v>72.5</v>
      </c>
      <c r="B107" s="9" t="s">
        <v>250</v>
      </c>
      <c r="C107" s="10" t="s">
        <v>257</v>
      </c>
      <c r="D107" s="10" t="s">
        <v>141</v>
      </c>
      <c r="E107" s="11">
        <v>7</v>
      </c>
      <c r="F107" s="12" t="s">
        <v>10</v>
      </c>
      <c r="G107" s="13">
        <f>IF(A107=A106,G106,H107)</f>
        <v>94</v>
      </c>
      <c r="H107" s="14">
        <f>H106+1</f>
        <v>97</v>
      </c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</row>
    <row r="108" spans="1:8" ht="12">
      <c r="A108" s="8">
        <v>72.5</v>
      </c>
      <c r="B108" s="9" t="s">
        <v>32</v>
      </c>
      <c r="C108" s="10" t="s">
        <v>336</v>
      </c>
      <c r="D108" s="10" t="s">
        <v>237</v>
      </c>
      <c r="E108" s="23">
        <v>20</v>
      </c>
      <c r="F108" s="12" t="s">
        <v>10</v>
      </c>
      <c r="G108" s="13">
        <f>IF(A108=A107,G107,H108)</f>
        <v>94</v>
      </c>
      <c r="H108" s="14">
        <f>H107+1</f>
        <v>98</v>
      </c>
    </row>
    <row r="109" spans="1:8" ht="12">
      <c r="A109" s="8">
        <v>72.5</v>
      </c>
      <c r="B109" s="9" t="s">
        <v>279</v>
      </c>
      <c r="C109" s="10" t="s">
        <v>337</v>
      </c>
      <c r="D109" s="10" t="s">
        <v>63</v>
      </c>
      <c r="E109" s="23">
        <v>21</v>
      </c>
      <c r="F109" s="12" t="s">
        <v>10</v>
      </c>
      <c r="G109" s="13">
        <f>IF(A109=A108,G108,H109)</f>
        <v>94</v>
      </c>
      <c r="H109" s="14">
        <f>H108+1</f>
        <v>99</v>
      </c>
    </row>
    <row r="110" spans="1:8" ht="12">
      <c r="A110" s="8">
        <v>72.25</v>
      </c>
      <c r="B110" s="9" t="s">
        <v>84</v>
      </c>
      <c r="C110" s="10" t="s">
        <v>85</v>
      </c>
      <c r="D110" s="10" t="s">
        <v>86</v>
      </c>
      <c r="E110" s="16">
        <v>80</v>
      </c>
      <c r="F110" s="12" t="s">
        <v>10</v>
      </c>
      <c r="G110" s="13">
        <f>IF(A110=A109,G109,H110)</f>
        <v>100</v>
      </c>
      <c r="H110" s="14">
        <f>H109+1</f>
        <v>100</v>
      </c>
    </row>
    <row r="111" spans="1:8" ht="12">
      <c r="A111" s="8">
        <v>72.25</v>
      </c>
      <c r="B111" s="9" t="s">
        <v>250</v>
      </c>
      <c r="C111" s="10" t="s">
        <v>257</v>
      </c>
      <c r="D111" s="10" t="s">
        <v>141</v>
      </c>
      <c r="E111" s="11">
        <v>6</v>
      </c>
      <c r="F111" s="12" t="s">
        <v>10</v>
      </c>
      <c r="G111" s="13">
        <f>IF(A111=A110,G110,H111)</f>
        <v>100</v>
      </c>
      <c r="H111" s="14">
        <f>H110+1</f>
        <v>101</v>
      </c>
    </row>
    <row r="112" spans="1:8" ht="12">
      <c r="A112" s="8">
        <v>72.25</v>
      </c>
      <c r="B112" s="9" t="s">
        <v>11</v>
      </c>
      <c r="C112" s="10" t="s">
        <v>274</v>
      </c>
      <c r="D112" s="10" t="s">
        <v>237</v>
      </c>
      <c r="E112" s="11">
        <v>9</v>
      </c>
      <c r="F112" s="12" t="s">
        <v>10</v>
      </c>
      <c r="G112" s="13">
        <f>IF(A112=A111,G111,H112)</f>
        <v>100</v>
      </c>
      <c r="H112" s="14">
        <f>H111+1</f>
        <v>102</v>
      </c>
    </row>
    <row r="113" spans="1:8" ht="12">
      <c r="A113" s="8">
        <v>72.25</v>
      </c>
      <c r="B113" s="9" t="s">
        <v>11</v>
      </c>
      <c r="C113" s="10" t="s">
        <v>305</v>
      </c>
      <c r="D113" s="10" t="s">
        <v>99</v>
      </c>
      <c r="E113" s="18">
        <v>2012</v>
      </c>
      <c r="F113" s="12" t="s">
        <v>10</v>
      </c>
      <c r="G113" s="13">
        <f>IF(A113=A112,G112,H113)</f>
        <v>100</v>
      </c>
      <c r="H113" s="14">
        <f>H112+1</f>
        <v>103</v>
      </c>
    </row>
    <row r="114" spans="1:8" ht="12">
      <c r="A114" s="8">
        <v>72.25</v>
      </c>
      <c r="B114" s="9" t="s">
        <v>53</v>
      </c>
      <c r="C114" s="10" t="s">
        <v>318</v>
      </c>
      <c r="D114" s="10" t="s">
        <v>90</v>
      </c>
      <c r="E114" s="23">
        <v>17</v>
      </c>
      <c r="F114" s="12" t="s">
        <v>10</v>
      </c>
      <c r="G114" s="13">
        <f>IF(A114=A113,G113,H114)</f>
        <v>100</v>
      </c>
      <c r="H114" s="14">
        <f>H113+1</f>
        <v>104</v>
      </c>
    </row>
    <row r="115" spans="1:8" ht="12">
      <c r="A115" s="8">
        <v>72</v>
      </c>
      <c r="B115" s="9" t="s">
        <v>11</v>
      </c>
      <c r="C115" s="10" t="s">
        <v>87</v>
      </c>
      <c r="D115" s="10" t="s">
        <v>16</v>
      </c>
      <c r="E115" s="16">
        <v>74</v>
      </c>
      <c r="F115" s="12" t="s">
        <v>10</v>
      </c>
      <c r="G115" s="13">
        <f>IF(A115=A114,G114,H115)</f>
        <v>105</v>
      </c>
      <c r="H115" s="14">
        <f>H114+1</f>
        <v>105</v>
      </c>
    </row>
    <row r="116" spans="1:8" ht="12">
      <c r="A116" s="8">
        <v>72</v>
      </c>
      <c r="B116" s="9" t="s">
        <v>11</v>
      </c>
      <c r="C116" s="10" t="s">
        <v>88</v>
      </c>
      <c r="D116" s="10" t="s">
        <v>45</v>
      </c>
      <c r="E116" s="16">
        <v>91</v>
      </c>
      <c r="F116" s="12" t="s">
        <v>10</v>
      </c>
      <c r="G116" s="13">
        <f>IF(A116=A115,G115,H116)</f>
        <v>105</v>
      </c>
      <c r="H116" s="14">
        <f>H115+1</f>
        <v>106</v>
      </c>
    </row>
    <row r="117" spans="1:8" ht="12">
      <c r="A117" s="8">
        <v>72</v>
      </c>
      <c r="B117" s="9" t="s">
        <v>11</v>
      </c>
      <c r="C117" s="10" t="s">
        <v>89</v>
      </c>
      <c r="D117" s="10" t="s">
        <v>90</v>
      </c>
      <c r="E117" s="16">
        <v>92</v>
      </c>
      <c r="F117" s="12" t="s">
        <v>10</v>
      </c>
      <c r="G117" s="13">
        <f>IF(A117=A116,G116,H117)</f>
        <v>105</v>
      </c>
      <c r="H117" s="14">
        <f>H116+1</f>
        <v>107</v>
      </c>
    </row>
    <row r="118" spans="1:8" ht="12">
      <c r="A118" s="8">
        <v>71.75</v>
      </c>
      <c r="B118" s="9" t="s">
        <v>53</v>
      </c>
      <c r="C118" s="10" t="s">
        <v>291</v>
      </c>
      <c r="D118" s="10" t="s">
        <v>80</v>
      </c>
      <c r="E118" s="16">
        <v>92</v>
      </c>
      <c r="F118" s="12" t="s">
        <v>10</v>
      </c>
      <c r="G118" s="13">
        <f>IF(A118=A117,G117,H118)</f>
        <v>108</v>
      </c>
      <c r="H118" s="14">
        <f>H117+1</f>
        <v>108</v>
      </c>
    </row>
    <row r="119" spans="1:8" ht="12">
      <c r="A119" s="8">
        <v>71.75</v>
      </c>
      <c r="B119" s="9" t="s">
        <v>91</v>
      </c>
      <c r="C119" s="10" t="s">
        <v>92</v>
      </c>
      <c r="D119" s="10" t="s">
        <v>25</v>
      </c>
      <c r="E119" s="16">
        <v>93</v>
      </c>
      <c r="F119" s="12" t="s">
        <v>10</v>
      </c>
      <c r="G119" s="13">
        <f>IF(A119=A118,G118,H119)</f>
        <v>108</v>
      </c>
      <c r="H119" s="14">
        <f>H118+1</f>
        <v>109</v>
      </c>
    </row>
    <row r="120" spans="1:8" ht="12">
      <c r="A120" s="8">
        <v>71.75</v>
      </c>
      <c r="B120" s="9" t="s">
        <v>11</v>
      </c>
      <c r="C120" s="10" t="s">
        <v>311</v>
      </c>
      <c r="D120" s="10" t="s">
        <v>200</v>
      </c>
      <c r="E120" s="23">
        <v>14</v>
      </c>
      <c r="F120" s="12" t="s">
        <v>10</v>
      </c>
      <c r="G120" s="13">
        <f>IF(A120=A119,G119,H120)</f>
        <v>108</v>
      </c>
      <c r="H120" s="14">
        <f>H119+1</f>
        <v>110</v>
      </c>
    </row>
    <row r="121" spans="1:8" ht="12">
      <c r="A121" s="8">
        <v>71.5</v>
      </c>
      <c r="B121" s="9" t="s">
        <v>11</v>
      </c>
      <c r="C121" s="10" t="s">
        <v>93</v>
      </c>
      <c r="D121" s="10" t="s">
        <v>280</v>
      </c>
      <c r="E121" s="16">
        <v>75</v>
      </c>
      <c r="F121" s="12" t="s">
        <v>10</v>
      </c>
      <c r="G121" s="13">
        <f>IF(A121=A120,G120,H121)</f>
        <v>111</v>
      </c>
      <c r="H121" s="14">
        <f>H120+1</f>
        <v>111</v>
      </c>
    </row>
    <row r="122" spans="1:8" ht="12">
      <c r="A122" s="8">
        <v>71.25</v>
      </c>
      <c r="B122" s="9" t="s">
        <v>53</v>
      </c>
      <c r="C122" s="10" t="s">
        <v>94</v>
      </c>
      <c r="D122" s="10" t="s">
        <v>80</v>
      </c>
      <c r="E122" s="16">
        <v>79</v>
      </c>
      <c r="F122" s="12" t="s">
        <v>10</v>
      </c>
      <c r="G122" s="13">
        <f>IF(A122=A121,G121,H122)</f>
        <v>112</v>
      </c>
      <c r="H122" s="14">
        <f>H121+1</f>
        <v>112</v>
      </c>
    </row>
    <row r="123" spans="1:8" ht="12">
      <c r="A123" s="8">
        <v>71.25</v>
      </c>
      <c r="B123" s="9" t="s">
        <v>11</v>
      </c>
      <c r="C123" s="10" t="s">
        <v>95</v>
      </c>
      <c r="D123" s="10" t="s">
        <v>45</v>
      </c>
      <c r="E123" s="16">
        <v>92</v>
      </c>
      <c r="F123" s="12" t="s">
        <v>10</v>
      </c>
      <c r="G123" s="13">
        <f>IF(A123=A122,G122,H123)</f>
        <v>112</v>
      </c>
      <c r="H123" s="14">
        <f>H122+1</f>
        <v>113</v>
      </c>
    </row>
    <row r="124" spans="1:8" ht="12">
      <c r="A124" s="8">
        <v>71.25</v>
      </c>
      <c r="B124" s="9" t="s">
        <v>17</v>
      </c>
      <c r="C124" s="10" t="s">
        <v>96</v>
      </c>
      <c r="D124" s="10" t="s">
        <v>97</v>
      </c>
      <c r="E124" s="16">
        <v>95</v>
      </c>
      <c r="F124" s="12" t="s">
        <v>10</v>
      </c>
      <c r="G124" s="13">
        <f>IF(A124=A123,G123,H124)</f>
        <v>112</v>
      </c>
      <c r="H124" s="14">
        <f>H123+1</f>
        <v>114</v>
      </c>
    </row>
    <row r="125" spans="1:8" ht="12">
      <c r="A125" s="8">
        <v>71.25</v>
      </c>
      <c r="B125" s="9" t="s">
        <v>11</v>
      </c>
      <c r="C125" s="10" t="s">
        <v>98</v>
      </c>
      <c r="D125" s="10" t="s">
        <v>99</v>
      </c>
      <c r="E125" s="16">
        <v>95</v>
      </c>
      <c r="F125" s="12" t="s">
        <v>10</v>
      </c>
      <c r="G125" s="13">
        <f>IF(A125=A124,G124,H125)</f>
        <v>112</v>
      </c>
      <c r="H125" s="14">
        <f>H124+1</f>
        <v>115</v>
      </c>
    </row>
    <row r="126" spans="1:8" ht="12">
      <c r="A126" s="8">
        <v>71.25</v>
      </c>
      <c r="B126" s="9" t="s">
        <v>84</v>
      </c>
      <c r="C126" s="10" t="s">
        <v>30</v>
      </c>
      <c r="D126" s="10" t="s">
        <v>31</v>
      </c>
      <c r="E126" s="18">
        <v>2000</v>
      </c>
      <c r="F126" s="12" t="s">
        <v>10</v>
      </c>
      <c r="G126" s="13">
        <f>IF(A126=A125,G125,H126)</f>
        <v>112</v>
      </c>
      <c r="H126" s="14">
        <f>H125+1</f>
        <v>116</v>
      </c>
    </row>
    <row r="127" spans="1:8" ht="12">
      <c r="A127" s="8">
        <v>71.25</v>
      </c>
      <c r="B127" s="9" t="s">
        <v>59</v>
      </c>
      <c r="C127" s="10" t="s">
        <v>258</v>
      </c>
      <c r="D127" s="10" t="s">
        <v>103</v>
      </c>
      <c r="E127" s="23">
        <v>19</v>
      </c>
      <c r="F127" s="12" t="s">
        <v>10</v>
      </c>
      <c r="G127" s="13">
        <f>IF(A127=A126,G126,H127)</f>
        <v>112</v>
      </c>
      <c r="H127" s="14">
        <f>H126+1</f>
        <v>117</v>
      </c>
    </row>
    <row r="128" spans="1:8" ht="12">
      <c r="A128" s="8">
        <v>71</v>
      </c>
      <c r="B128" s="9" t="s">
        <v>53</v>
      </c>
      <c r="C128" s="10" t="s">
        <v>30</v>
      </c>
      <c r="D128" s="10" t="s">
        <v>31</v>
      </c>
      <c r="E128" s="16">
        <v>92</v>
      </c>
      <c r="F128" s="12" t="s">
        <v>10</v>
      </c>
      <c r="G128" s="13">
        <f>IF(A128=A127,G127,H128)</f>
        <v>118</v>
      </c>
      <c r="H128" s="14">
        <f>H127+1</f>
        <v>118</v>
      </c>
    </row>
    <row r="129" spans="1:8" ht="12">
      <c r="A129" s="8">
        <v>70.75</v>
      </c>
      <c r="B129" s="9" t="s">
        <v>11</v>
      </c>
      <c r="C129" s="10" t="s">
        <v>100</v>
      </c>
      <c r="D129" s="10" t="s">
        <v>101</v>
      </c>
      <c r="E129" s="16">
        <v>92</v>
      </c>
      <c r="F129" s="12" t="s">
        <v>10</v>
      </c>
      <c r="G129" s="13">
        <f>IF(A129=A128,G128,H129)</f>
        <v>119</v>
      </c>
      <c r="H129" s="14">
        <f>H128+1</f>
        <v>119</v>
      </c>
    </row>
    <row r="130" spans="1:8" ht="12">
      <c r="A130" s="8">
        <v>70.75</v>
      </c>
      <c r="B130" s="9" t="s">
        <v>17</v>
      </c>
      <c r="C130" s="10" t="s">
        <v>102</v>
      </c>
      <c r="D130" s="10" t="s">
        <v>103</v>
      </c>
      <c r="E130" s="16">
        <v>93</v>
      </c>
      <c r="F130" s="12" t="s">
        <v>10</v>
      </c>
      <c r="G130" s="13">
        <f>IF(A130=A129,G129,H130)</f>
        <v>119</v>
      </c>
      <c r="H130" s="14">
        <f>H129+1</f>
        <v>120</v>
      </c>
    </row>
    <row r="131" spans="1:8" ht="12">
      <c r="A131" s="8">
        <v>70.75</v>
      </c>
      <c r="B131" s="9" t="s">
        <v>53</v>
      </c>
      <c r="C131" s="10" t="s">
        <v>104</v>
      </c>
      <c r="D131" s="10" t="s">
        <v>280</v>
      </c>
      <c r="E131" s="16">
        <v>94</v>
      </c>
      <c r="F131" s="12" t="s">
        <v>10</v>
      </c>
      <c r="G131" s="13">
        <f>IF(A131=A130,G130,H131)</f>
        <v>119</v>
      </c>
      <c r="H131" s="14">
        <f>H130+1</f>
        <v>121</v>
      </c>
    </row>
    <row r="132" spans="1:8" ht="12">
      <c r="A132" s="8">
        <v>70.75</v>
      </c>
      <c r="B132" s="9" t="s">
        <v>17</v>
      </c>
      <c r="C132" s="10" t="s">
        <v>255</v>
      </c>
      <c r="D132" s="10" t="s">
        <v>31</v>
      </c>
      <c r="E132" s="11">
        <v>5</v>
      </c>
      <c r="F132" s="12" t="s">
        <v>10</v>
      </c>
      <c r="G132" s="13">
        <f>IF(A132=A131,G131,H132)</f>
        <v>119</v>
      </c>
      <c r="H132" s="14">
        <f>H131+1</f>
        <v>122</v>
      </c>
    </row>
    <row r="133" spans="1:8" ht="12">
      <c r="A133" s="8">
        <v>70.75</v>
      </c>
      <c r="B133" s="9" t="s">
        <v>176</v>
      </c>
      <c r="C133" s="10" t="s">
        <v>313</v>
      </c>
      <c r="D133" s="10" t="s">
        <v>315</v>
      </c>
      <c r="E133" s="18">
        <v>2015</v>
      </c>
      <c r="F133" s="12" t="s">
        <v>10</v>
      </c>
      <c r="G133" s="13">
        <f>IF(A133=A132,G132,H133)</f>
        <v>119</v>
      </c>
      <c r="H133" s="14">
        <f>H132+1</f>
        <v>123</v>
      </c>
    </row>
    <row r="134" spans="1:8" ht="12">
      <c r="A134" s="8">
        <v>70.75</v>
      </c>
      <c r="B134" s="9" t="s">
        <v>11</v>
      </c>
      <c r="C134" s="10" t="s">
        <v>319</v>
      </c>
      <c r="D134" s="10" t="s">
        <v>190</v>
      </c>
      <c r="E134" s="23">
        <v>17</v>
      </c>
      <c r="F134" s="12" t="s">
        <v>10</v>
      </c>
      <c r="G134" s="13">
        <f>IF(A134=A133,G133,H134)</f>
        <v>119</v>
      </c>
      <c r="H134" s="14">
        <f>H133+1</f>
        <v>124</v>
      </c>
    </row>
    <row r="135" spans="1:8" ht="12">
      <c r="A135" s="8">
        <v>70.5</v>
      </c>
      <c r="B135" s="9" t="s">
        <v>105</v>
      </c>
      <c r="C135" s="10" t="s">
        <v>106</v>
      </c>
      <c r="D135" s="10" t="s">
        <v>34</v>
      </c>
      <c r="E135" s="16">
        <v>78</v>
      </c>
      <c r="F135" s="12" t="s">
        <v>10</v>
      </c>
      <c r="G135" s="13">
        <f>IF(A135=A134,G134,H135)</f>
        <v>125</v>
      </c>
      <c r="H135" s="14">
        <f>H134+1</f>
        <v>125</v>
      </c>
    </row>
    <row r="136" spans="1:8" ht="12">
      <c r="A136" s="8">
        <v>70.5</v>
      </c>
      <c r="B136" s="9" t="s">
        <v>53</v>
      </c>
      <c r="C136" s="10" t="s">
        <v>107</v>
      </c>
      <c r="D136" s="10" t="s">
        <v>108</v>
      </c>
      <c r="E136" s="16">
        <v>91</v>
      </c>
      <c r="F136" s="12" t="s">
        <v>10</v>
      </c>
      <c r="G136" s="13">
        <f>IF(A136=A135,G135,H136)</f>
        <v>125</v>
      </c>
      <c r="H136" s="14">
        <f>H135+1</f>
        <v>126</v>
      </c>
    </row>
    <row r="137" spans="1:8" ht="12">
      <c r="A137" s="8">
        <v>70.25</v>
      </c>
      <c r="B137" s="9" t="s">
        <v>14</v>
      </c>
      <c r="C137" s="10" t="s">
        <v>109</v>
      </c>
      <c r="D137" s="10" t="s">
        <v>110</v>
      </c>
      <c r="E137" s="16">
        <v>73</v>
      </c>
      <c r="F137" s="12" t="s">
        <v>10</v>
      </c>
      <c r="G137" s="13">
        <f>IF(A137=A136,G136,H137)</f>
        <v>127</v>
      </c>
      <c r="H137" s="14">
        <f>H136+1</f>
        <v>127</v>
      </c>
    </row>
    <row r="138" spans="1:8" ht="12">
      <c r="A138" s="8">
        <v>70.25</v>
      </c>
      <c r="B138" s="9" t="s">
        <v>11</v>
      </c>
      <c r="C138" s="10" t="s">
        <v>111</v>
      </c>
      <c r="D138" s="10" t="s">
        <v>112</v>
      </c>
      <c r="E138" s="16">
        <v>91</v>
      </c>
      <c r="F138" s="12" t="s">
        <v>10</v>
      </c>
      <c r="G138" s="13">
        <f>IF(A138=A137,G137,H138)</f>
        <v>127</v>
      </c>
      <c r="H138" s="14">
        <f>H137+1</f>
        <v>128</v>
      </c>
    </row>
    <row r="139" spans="1:8" ht="12">
      <c r="A139" s="8">
        <v>70.25</v>
      </c>
      <c r="B139" s="9" t="s">
        <v>29</v>
      </c>
      <c r="C139" s="10" t="s">
        <v>113</v>
      </c>
      <c r="D139" s="10" t="s">
        <v>114</v>
      </c>
      <c r="E139" s="16">
        <v>92</v>
      </c>
      <c r="F139" s="12" t="s">
        <v>10</v>
      </c>
      <c r="G139" s="13">
        <f>IF(A139=A138,G138,H139)</f>
        <v>127</v>
      </c>
      <c r="H139" s="14">
        <f>H138+1</f>
        <v>129</v>
      </c>
    </row>
    <row r="140" spans="1:8" ht="12">
      <c r="A140" s="8">
        <v>70</v>
      </c>
      <c r="B140" s="9" t="s">
        <v>32</v>
      </c>
      <c r="C140" s="10" t="s">
        <v>115</v>
      </c>
      <c r="D140" s="10" t="s">
        <v>34</v>
      </c>
      <c r="E140" s="16">
        <v>72</v>
      </c>
      <c r="F140" s="12" t="s">
        <v>10</v>
      </c>
      <c r="G140" s="13">
        <f>IF(A140=A139,G139,H140)</f>
        <v>130</v>
      </c>
      <c r="H140" s="14">
        <f>H139+1</f>
        <v>130</v>
      </c>
    </row>
    <row r="141" spans="1:8" ht="12">
      <c r="A141" s="8">
        <v>70</v>
      </c>
      <c r="B141" s="9" t="s">
        <v>14</v>
      </c>
      <c r="C141" s="10" t="s">
        <v>116</v>
      </c>
      <c r="D141" s="10" t="s">
        <v>16</v>
      </c>
      <c r="E141" s="16">
        <v>74</v>
      </c>
      <c r="F141" s="12" t="s">
        <v>10</v>
      </c>
      <c r="G141" s="13">
        <f>IF(A141=A140,G140,H141)</f>
        <v>130</v>
      </c>
      <c r="H141" s="14">
        <f>H140+1</f>
        <v>131</v>
      </c>
    </row>
    <row r="142" spans="1:8" ht="12">
      <c r="A142" s="8">
        <v>70</v>
      </c>
      <c r="B142" s="9" t="s">
        <v>53</v>
      </c>
      <c r="C142" s="10" t="s">
        <v>117</v>
      </c>
      <c r="D142" s="10" t="s">
        <v>118</v>
      </c>
      <c r="E142" s="16">
        <v>93</v>
      </c>
      <c r="F142" s="12" t="s">
        <v>10</v>
      </c>
      <c r="G142" s="13">
        <f>IF(A142=A141,G141,H142)</f>
        <v>130</v>
      </c>
      <c r="H142" s="14">
        <f>H141+1</f>
        <v>132</v>
      </c>
    </row>
    <row r="143" spans="1:8" ht="12">
      <c r="A143" s="8">
        <v>70</v>
      </c>
      <c r="B143" s="9" t="s">
        <v>59</v>
      </c>
      <c r="C143" s="10" t="s">
        <v>259</v>
      </c>
      <c r="D143" s="10" t="s">
        <v>103</v>
      </c>
      <c r="E143" s="11">
        <v>6</v>
      </c>
      <c r="F143" s="12" t="s">
        <v>10</v>
      </c>
      <c r="G143" s="13">
        <f>IF(A143=A142,G142,H143)</f>
        <v>130</v>
      </c>
      <c r="H143" s="14">
        <f>H142+1</f>
        <v>133</v>
      </c>
    </row>
    <row r="144" spans="1:8" ht="12">
      <c r="A144" s="8">
        <v>70</v>
      </c>
      <c r="B144" s="9" t="s">
        <v>11</v>
      </c>
      <c r="C144" s="10" t="s">
        <v>268</v>
      </c>
      <c r="D144" s="10" t="s">
        <v>269</v>
      </c>
      <c r="E144" s="11">
        <v>8</v>
      </c>
      <c r="F144" s="12" t="s">
        <v>10</v>
      </c>
      <c r="G144" s="13">
        <f>IF(A144=A143,G143,H144)</f>
        <v>130</v>
      </c>
      <c r="H144" s="14">
        <f>H143+1</f>
        <v>134</v>
      </c>
    </row>
    <row r="145" spans="1:8" ht="12">
      <c r="A145" s="8">
        <v>69.75</v>
      </c>
      <c r="B145" s="9" t="s">
        <v>11</v>
      </c>
      <c r="C145" s="10" t="s">
        <v>119</v>
      </c>
      <c r="D145" s="10" t="s">
        <v>120</v>
      </c>
      <c r="E145" s="16">
        <v>91</v>
      </c>
      <c r="F145" s="12" t="s">
        <v>10</v>
      </c>
      <c r="G145" s="13">
        <f>IF(A145=A144,G144,H145)</f>
        <v>135</v>
      </c>
      <c r="H145" s="14">
        <f>H144+1</f>
        <v>135</v>
      </c>
    </row>
    <row r="146" spans="1:8" ht="12">
      <c r="A146" s="8">
        <v>69.75</v>
      </c>
      <c r="B146" s="9" t="s">
        <v>121</v>
      </c>
      <c r="C146" s="10" t="s">
        <v>122</v>
      </c>
      <c r="D146" s="10" t="s">
        <v>280</v>
      </c>
      <c r="E146" s="16">
        <v>94</v>
      </c>
      <c r="F146" s="12" t="s">
        <v>10</v>
      </c>
      <c r="G146" s="13">
        <f>IF(A146=A145,G145,H146)</f>
        <v>135</v>
      </c>
      <c r="H146" s="14">
        <f>H145+1</f>
        <v>136</v>
      </c>
    </row>
    <row r="147" spans="1:8" ht="12">
      <c r="A147" s="8">
        <v>69.75</v>
      </c>
      <c r="B147" s="9" t="s">
        <v>11</v>
      </c>
      <c r="C147" s="10" t="s">
        <v>307</v>
      </c>
      <c r="D147" s="10" t="s">
        <v>275</v>
      </c>
      <c r="E147" s="11">
        <v>9</v>
      </c>
      <c r="F147" s="12" t="s">
        <v>10</v>
      </c>
      <c r="G147" s="13">
        <f>IF(A147=A146,G146,H147)</f>
        <v>135</v>
      </c>
      <c r="H147" s="14">
        <f>H146+1</f>
        <v>137</v>
      </c>
    </row>
    <row r="148" spans="1:8" ht="12">
      <c r="A148" s="8">
        <v>69.5</v>
      </c>
      <c r="B148" s="9" t="s">
        <v>11</v>
      </c>
      <c r="C148" s="10" t="s">
        <v>123</v>
      </c>
      <c r="D148" s="10" t="s">
        <v>80</v>
      </c>
      <c r="E148" s="16">
        <v>89</v>
      </c>
      <c r="F148" s="12" t="s">
        <v>10</v>
      </c>
      <c r="G148" s="13">
        <f>IF(A148=A147,G147,H148)</f>
        <v>138</v>
      </c>
      <c r="H148" s="14">
        <f>H147+1</f>
        <v>138</v>
      </c>
    </row>
    <row r="149" spans="1:37" ht="12.75">
      <c r="A149" s="8">
        <v>69.5</v>
      </c>
      <c r="B149" s="9" t="s">
        <v>20</v>
      </c>
      <c r="C149" s="10" t="s">
        <v>21</v>
      </c>
      <c r="D149" s="10" t="s">
        <v>65</v>
      </c>
      <c r="E149" s="16">
        <v>92</v>
      </c>
      <c r="F149" s="12" t="s">
        <v>10</v>
      </c>
      <c r="G149" s="13">
        <f>IF(A149=A148,G148,H149)</f>
        <v>138</v>
      </c>
      <c r="H149" s="14">
        <f>H148+1</f>
        <v>139</v>
      </c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</row>
    <row r="150" spans="1:8" ht="12">
      <c r="A150" s="8">
        <v>69.5</v>
      </c>
      <c r="B150" s="9" t="s">
        <v>11</v>
      </c>
      <c r="C150" s="10" t="s">
        <v>314</v>
      </c>
      <c r="D150" s="10" t="s">
        <v>120</v>
      </c>
      <c r="E150" s="18">
        <v>2008</v>
      </c>
      <c r="F150" s="12" t="s">
        <v>10</v>
      </c>
      <c r="G150" s="13">
        <f>IF(A150=A149,G149,H150)</f>
        <v>138</v>
      </c>
      <c r="H150" s="14">
        <f>H149+1</f>
        <v>140</v>
      </c>
    </row>
    <row r="151" spans="1:8" ht="12">
      <c r="A151" s="8">
        <v>69.5</v>
      </c>
      <c r="B151" s="9" t="s">
        <v>53</v>
      </c>
      <c r="C151" s="10" t="s">
        <v>338</v>
      </c>
      <c r="D151" s="10" t="s">
        <v>103</v>
      </c>
      <c r="E151" s="23">
        <v>21</v>
      </c>
      <c r="F151" s="12" t="s">
        <v>10</v>
      </c>
      <c r="G151" s="13">
        <f>IF(A151=A150,G150,H151)</f>
        <v>138</v>
      </c>
      <c r="H151" s="14">
        <f>H150+1</f>
        <v>141</v>
      </c>
    </row>
    <row r="152" spans="1:8" ht="12">
      <c r="A152" s="8">
        <v>69.25</v>
      </c>
      <c r="B152" s="9" t="s">
        <v>53</v>
      </c>
      <c r="C152" s="10" t="s">
        <v>124</v>
      </c>
      <c r="D152" s="10" t="s">
        <v>28</v>
      </c>
      <c r="E152" s="16">
        <v>87</v>
      </c>
      <c r="F152" s="12" t="s">
        <v>10</v>
      </c>
      <c r="G152" s="13">
        <f>IF(A152=A151,G151,H152)</f>
        <v>142</v>
      </c>
      <c r="H152" s="14">
        <f>H151+1</f>
        <v>142</v>
      </c>
    </row>
    <row r="153" spans="1:8" ht="12">
      <c r="A153" s="8">
        <v>69</v>
      </c>
      <c r="B153" s="9" t="s">
        <v>11</v>
      </c>
      <c r="C153" s="10" t="s">
        <v>62</v>
      </c>
      <c r="D153" s="10" t="s">
        <v>63</v>
      </c>
      <c r="E153" s="16">
        <v>91</v>
      </c>
      <c r="F153" s="12" t="s">
        <v>10</v>
      </c>
      <c r="G153" s="13">
        <f>IF(A153=A152,G152,H153)</f>
        <v>143</v>
      </c>
      <c r="H153" s="14">
        <f>H152+1</f>
        <v>143</v>
      </c>
    </row>
    <row r="154" spans="1:8" ht="12">
      <c r="A154" s="8">
        <v>69</v>
      </c>
      <c r="B154" s="9" t="s">
        <v>11</v>
      </c>
      <c r="C154" s="10" t="s">
        <v>125</v>
      </c>
      <c r="D154" s="10" t="s">
        <v>262</v>
      </c>
      <c r="E154" s="16">
        <v>94</v>
      </c>
      <c r="F154" s="12" t="s">
        <v>10</v>
      </c>
      <c r="G154" s="13">
        <f>IF(A154=A153,G153,H154)</f>
        <v>143</v>
      </c>
      <c r="H154" s="14">
        <f>H153+1</f>
        <v>144</v>
      </c>
    </row>
    <row r="155" spans="1:8" ht="12">
      <c r="A155" s="8">
        <v>69</v>
      </c>
      <c r="B155" s="9" t="s">
        <v>23</v>
      </c>
      <c r="C155" s="10" t="s">
        <v>127</v>
      </c>
      <c r="D155" s="10" t="s">
        <v>25</v>
      </c>
      <c r="E155" s="16">
        <v>95</v>
      </c>
      <c r="F155" s="12" t="s">
        <v>10</v>
      </c>
      <c r="G155" s="13">
        <f>IF(A155=A154,G154,H155)</f>
        <v>143</v>
      </c>
      <c r="H155" s="14">
        <f>H154+1</f>
        <v>145</v>
      </c>
    </row>
    <row r="156" spans="1:8" ht="12">
      <c r="A156" s="8">
        <v>68.875</v>
      </c>
      <c r="B156" s="9" t="s">
        <v>53</v>
      </c>
      <c r="C156" s="10" t="s">
        <v>128</v>
      </c>
      <c r="D156" s="10" t="s">
        <v>28</v>
      </c>
      <c r="E156" s="16">
        <v>89</v>
      </c>
      <c r="F156" s="12" t="s">
        <v>10</v>
      </c>
      <c r="G156" s="13">
        <f>IF(A156=A155,G155,H156)</f>
        <v>146</v>
      </c>
      <c r="H156" s="14">
        <f>H155+1</f>
        <v>146</v>
      </c>
    </row>
    <row r="157" spans="1:8" ht="12">
      <c r="A157" s="8">
        <v>68.75</v>
      </c>
      <c r="B157" s="9" t="s">
        <v>11</v>
      </c>
      <c r="C157" s="10" t="s">
        <v>252</v>
      </c>
      <c r="D157" s="10" t="s">
        <v>200</v>
      </c>
      <c r="E157" s="11">
        <v>4</v>
      </c>
      <c r="F157" s="12" t="s">
        <v>10</v>
      </c>
      <c r="G157" s="13">
        <f>IF(A157=A156,G156,H157)</f>
        <v>147</v>
      </c>
      <c r="H157" s="14">
        <f>H156+1</f>
        <v>147</v>
      </c>
    </row>
    <row r="158" spans="1:8" ht="12">
      <c r="A158" s="8">
        <v>68.75</v>
      </c>
      <c r="B158" s="9" t="s">
        <v>11</v>
      </c>
      <c r="C158" s="10" t="s">
        <v>271</v>
      </c>
      <c r="D158" s="10" t="s">
        <v>63</v>
      </c>
      <c r="E158" s="11">
        <v>8</v>
      </c>
      <c r="F158" s="12" t="s">
        <v>10</v>
      </c>
      <c r="G158" s="13">
        <f>IF(A158=A157,G157,H158)</f>
        <v>147</v>
      </c>
      <c r="H158" s="14">
        <f>H157+1</f>
        <v>148</v>
      </c>
    </row>
    <row r="159" spans="1:8" ht="12">
      <c r="A159" s="8">
        <v>68.5</v>
      </c>
      <c r="B159" s="9" t="s">
        <v>11</v>
      </c>
      <c r="C159" s="10" t="s">
        <v>129</v>
      </c>
      <c r="D159" s="10" t="s">
        <v>130</v>
      </c>
      <c r="E159" s="16">
        <v>83</v>
      </c>
      <c r="F159" s="12" t="s">
        <v>10</v>
      </c>
      <c r="G159" s="13">
        <f>IF(A159=A158,G158,H159)</f>
        <v>149</v>
      </c>
      <c r="H159" s="14">
        <f>H158+1</f>
        <v>149</v>
      </c>
    </row>
    <row r="160" spans="1:8" ht="12">
      <c r="A160" s="8">
        <v>68.5</v>
      </c>
      <c r="B160" s="9" t="s">
        <v>11</v>
      </c>
      <c r="C160" s="10" t="s">
        <v>131</v>
      </c>
      <c r="D160" s="10" t="s">
        <v>132</v>
      </c>
      <c r="E160" s="16">
        <v>90</v>
      </c>
      <c r="F160" s="12" t="s">
        <v>10</v>
      </c>
      <c r="G160" s="13">
        <f>IF(A160=A159,G159,H160)</f>
        <v>149</v>
      </c>
      <c r="H160" s="14">
        <f>H159+1</f>
        <v>150</v>
      </c>
    </row>
    <row r="161" spans="1:8" ht="12">
      <c r="A161" s="8">
        <v>68.5</v>
      </c>
      <c r="B161" s="9" t="s">
        <v>11</v>
      </c>
      <c r="C161" s="10" t="s">
        <v>133</v>
      </c>
      <c r="D161" s="10" t="s">
        <v>134</v>
      </c>
      <c r="E161" s="16">
        <v>92</v>
      </c>
      <c r="F161" s="12" t="s">
        <v>10</v>
      </c>
      <c r="G161" s="13">
        <f>IF(A161=A160,G160,H161)</f>
        <v>149</v>
      </c>
      <c r="H161" s="14">
        <f>H160+1</f>
        <v>151</v>
      </c>
    </row>
    <row r="162" spans="1:8" ht="12">
      <c r="A162" s="8">
        <v>68.5</v>
      </c>
      <c r="B162" s="9" t="s">
        <v>11</v>
      </c>
      <c r="C162" s="10" t="s">
        <v>135</v>
      </c>
      <c r="D162" s="10" t="s">
        <v>99</v>
      </c>
      <c r="E162" s="16">
        <v>93</v>
      </c>
      <c r="F162" s="12" t="s">
        <v>10</v>
      </c>
      <c r="G162" s="13">
        <f>IF(A162=A161,G161,H162)</f>
        <v>149</v>
      </c>
      <c r="H162" s="14">
        <f>H161+1</f>
        <v>152</v>
      </c>
    </row>
    <row r="163" spans="1:37" ht="12" customHeight="1">
      <c r="A163" s="8">
        <v>68.5</v>
      </c>
      <c r="B163" s="9" t="s">
        <v>11</v>
      </c>
      <c r="C163" s="10" t="s">
        <v>136</v>
      </c>
      <c r="D163" s="10" t="s">
        <v>63</v>
      </c>
      <c r="E163" s="16">
        <v>93</v>
      </c>
      <c r="F163" s="12" t="s">
        <v>10</v>
      </c>
      <c r="G163" s="13">
        <f>IF(A163=A162,G162,H163)</f>
        <v>149</v>
      </c>
      <c r="H163" s="14">
        <f>H162+1</f>
        <v>153</v>
      </c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</row>
    <row r="164" spans="1:37" ht="12" customHeight="1">
      <c r="A164" s="8">
        <v>68.5</v>
      </c>
      <c r="B164" s="9" t="s">
        <v>45</v>
      </c>
      <c r="C164" s="10" t="s">
        <v>260</v>
      </c>
      <c r="D164" s="10" t="s">
        <v>261</v>
      </c>
      <c r="E164" s="11">
        <v>6</v>
      </c>
      <c r="F164" s="12" t="s">
        <v>10</v>
      </c>
      <c r="G164" s="13">
        <f>IF(A164=A163,G163,H164)</f>
        <v>149</v>
      </c>
      <c r="H164" s="14">
        <f>H163+1</f>
        <v>154</v>
      </c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</row>
    <row r="165" spans="1:8" ht="12">
      <c r="A165" s="8">
        <v>68.5</v>
      </c>
      <c r="B165" s="9" t="s">
        <v>339</v>
      </c>
      <c r="C165" s="10" t="s">
        <v>340</v>
      </c>
      <c r="D165" s="10" t="s">
        <v>45</v>
      </c>
      <c r="E165" s="23">
        <v>20</v>
      </c>
      <c r="F165" s="12" t="s">
        <v>10</v>
      </c>
      <c r="G165" s="13">
        <f>IF(A165=A164,G164,H165)</f>
        <v>149</v>
      </c>
      <c r="H165" s="14">
        <f>H164+1</f>
        <v>155</v>
      </c>
    </row>
    <row r="166" spans="1:8" ht="12">
      <c r="A166" s="8">
        <v>68.5</v>
      </c>
      <c r="B166" s="9" t="s">
        <v>29</v>
      </c>
      <c r="C166" s="10" t="s">
        <v>341</v>
      </c>
      <c r="D166" s="10" t="s">
        <v>304</v>
      </c>
      <c r="E166" s="23">
        <v>21</v>
      </c>
      <c r="F166" s="12" t="s">
        <v>10</v>
      </c>
      <c r="G166" s="13">
        <f>IF(A166=A165,G165,H166)</f>
        <v>149</v>
      </c>
      <c r="H166" s="14">
        <f>H165+1</f>
        <v>156</v>
      </c>
    </row>
    <row r="167" spans="1:8" ht="12">
      <c r="A167" s="8">
        <v>68.25</v>
      </c>
      <c r="B167" s="9" t="s">
        <v>17</v>
      </c>
      <c r="C167" s="10" t="s">
        <v>137</v>
      </c>
      <c r="D167" s="10" t="s">
        <v>112</v>
      </c>
      <c r="E167" s="16">
        <v>78</v>
      </c>
      <c r="F167" s="12" t="s">
        <v>10</v>
      </c>
      <c r="G167" s="13">
        <f>IF(A167=A166,G166,H167)</f>
        <v>157</v>
      </c>
      <c r="H167" s="14">
        <f>H166+1</f>
        <v>157</v>
      </c>
    </row>
    <row r="168" spans="1:8" ht="12">
      <c r="A168" s="8">
        <v>68.25</v>
      </c>
      <c r="B168" s="9" t="s">
        <v>29</v>
      </c>
      <c r="C168" s="10" t="s">
        <v>138</v>
      </c>
      <c r="D168" s="10" t="s">
        <v>65</v>
      </c>
      <c r="E168" s="16">
        <v>93</v>
      </c>
      <c r="F168" s="12" t="s">
        <v>10</v>
      </c>
      <c r="G168" s="13">
        <f>IF(A168=A167,G167,H168)</f>
        <v>157</v>
      </c>
      <c r="H168" s="14">
        <f>H167+1</f>
        <v>158</v>
      </c>
    </row>
    <row r="169" spans="1:8" ht="12">
      <c r="A169" s="8">
        <v>68.25</v>
      </c>
      <c r="B169" s="9" t="s">
        <v>247</v>
      </c>
      <c r="C169" s="10" t="s">
        <v>24</v>
      </c>
      <c r="D169" s="10" t="s">
        <v>141</v>
      </c>
      <c r="E169" s="11">
        <v>3</v>
      </c>
      <c r="F169" s="12" t="s">
        <v>10</v>
      </c>
      <c r="G169" s="13">
        <f>IF(A169=A168,G168,H169)</f>
        <v>157</v>
      </c>
      <c r="H169" s="14">
        <f>H168+1</f>
        <v>159</v>
      </c>
    </row>
    <row r="170" spans="1:8" ht="12">
      <c r="A170" s="8">
        <v>68</v>
      </c>
      <c r="B170" s="9" t="s">
        <v>121</v>
      </c>
      <c r="C170" s="10" t="s">
        <v>139</v>
      </c>
      <c r="D170" s="10" t="s">
        <v>140</v>
      </c>
      <c r="E170" s="16">
        <v>87</v>
      </c>
      <c r="F170" s="12" t="s">
        <v>10</v>
      </c>
      <c r="G170" s="13">
        <f>IF(A170=A169,G169,H170)</f>
        <v>160</v>
      </c>
      <c r="H170" s="14">
        <f>H169+1</f>
        <v>160</v>
      </c>
    </row>
    <row r="171" spans="1:8" ht="12">
      <c r="A171" s="8">
        <v>68</v>
      </c>
      <c r="B171" s="9" t="s">
        <v>17</v>
      </c>
      <c r="C171" s="10" t="s">
        <v>24</v>
      </c>
      <c r="D171" s="10" t="s">
        <v>141</v>
      </c>
      <c r="E171" s="16">
        <v>91</v>
      </c>
      <c r="F171" s="12" t="s">
        <v>10</v>
      </c>
      <c r="G171" s="13">
        <f>IF(A171=A170,G170,H171)</f>
        <v>160</v>
      </c>
      <c r="H171" s="14">
        <f>H170+1</f>
        <v>161</v>
      </c>
    </row>
    <row r="172" spans="1:8" ht="12">
      <c r="A172" s="8">
        <v>68</v>
      </c>
      <c r="B172" s="9" t="s">
        <v>11</v>
      </c>
      <c r="C172" s="10" t="s">
        <v>142</v>
      </c>
      <c r="D172" s="10" t="s">
        <v>280</v>
      </c>
      <c r="E172" s="16">
        <v>91</v>
      </c>
      <c r="F172" s="12" t="s">
        <v>10</v>
      </c>
      <c r="G172" s="13">
        <f>IF(A172=A171,G171,H172)</f>
        <v>160</v>
      </c>
      <c r="H172" s="14">
        <f>H171+1</f>
        <v>162</v>
      </c>
    </row>
    <row r="173" spans="1:8" ht="12">
      <c r="A173" s="8">
        <v>68</v>
      </c>
      <c r="B173" s="9" t="s">
        <v>59</v>
      </c>
      <c r="C173" s="10" t="s">
        <v>271</v>
      </c>
      <c r="D173" s="10" t="s">
        <v>59</v>
      </c>
      <c r="E173" s="16">
        <v>95</v>
      </c>
      <c r="F173" s="12" t="s">
        <v>10</v>
      </c>
      <c r="G173" s="13">
        <f>IF(A173=A172,G172,H173)</f>
        <v>160</v>
      </c>
      <c r="H173" s="14">
        <f>H172+1</f>
        <v>163</v>
      </c>
    </row>
    <row r="174" spans="1:8" ht="12">
      <c r="A174" s="8">
        <v>68</v>
      </c>
      <c r="B174" s="9" t="s">
        <v>53</v>
      </c>
      <c r="C174" s="10" t="s">
        <v>296</v>
      </c>
      <c r="D174" s="10" t="s">
        <v>293</v>
      </c>
      <c r="E174" s="18">
        <v>2011</v>
      </c>
      <c r="F174" s="12" t="s">
        <v>10</v>
      </c>
      <c r="G174" s="13">
        <f>IF(A174=A173,G173,H174)</f>
        <v>160</v>
      </c>
      <c r="H174" s="14">
        <f>H173+1</f>
        <v>164</v>
      </c>
    </row>
    <row r="175" spans="1:8" ht="12">
      <c r="A175" s="8">
        <v>68</v>
      </c>
      <c r="B175" s="9" t="s">
        <v>176</v>
      </c>
      <c r="C175" s="10" t="s">
        <v>294</v>
      </c>
      <c r="D175" s="10" t="s">
        <v>74</v>
      </c>
      <c r="E175" s="18">
        <v>2011</v>
      </c>
      <c r="F175" s="12" t="s">
        <v>10</v>
      </c>
      <c r="G175" s="13">
        <f>IF(A175=A174,G174,H175)</f>
        <v>160</v>
      </c>
      <c r="H175" s="14">
        <f>H174+1</f>
        <v>165</v>
      </c>
    </row>
    <row r="176" spans="1:8" ht="12">
      <c r="A176" s="8">
        <v>67.75</v>
      </c>
      <c r="B176" s="9" t="s">
        <v>17</v>
      </c>
      <c r="C176" s="10" t="s">
        <v>143</v>
      </c>
      <c r="D176" s="10" t="s">
        <v>31</v>
      </c>
      <c r="E176" s="16">
        <v>90</v>
      </c>
      <c r="F176" s="12" t="s">
        <v>10</v>
      </c>
      <c r="G176" s="13">
        <f>IF(A176=A175,G175,H176)</f>
        <v>166</v>
      </c>
      <c r="H176" s="14">
        <f>H175+1</f>
        <v>166</v>
      </c>
    </row>
    <row r="177" spans="1:8" ht="12">
      <c r="A177" s="8">
        <v>67.75</v>
      </c>
      <c r="B177" s="9" t="s">
        <v>53</v>
      </c>
      <c r="C177" s="10" t="s">
        <v>144</v>
      </c>
      <c r="D177" s="10" t="s">
        <v>53</v>
      </c>
      <c r="E177" s="16">
        <v>91</v>
      </c>
      <c r="F177" s="12" t="s">
        <v>10</v>
      </c>
      <c r="G177" s="13">
        <f>IF(A177=A176,G176,H177)</f>
        <v>166</v>
      </c>
      <c r="H177" s="14">
        <f>H176+1</f>
        <v>167</v>
      </c>
    </row>
    <row r="178" spans="1:37" ht="12" customHeight="1">
      <c r="A178" s="8">
        <v>67.75</v>
      </c>
      <c r="B178" s="9" t="s">
        <v>11</v>
      </c>
      <c r="C178" s="10" t="s">
        <v>145</v>
      </c>
      <c r="D178" s="10" t="s">
        <v>80</v>
      </c>
      <c r="E178" s="16">
        <v>92</v>
      </c>
      <c r="F178" s="12" t="s">
        <v>10</v>
      </c>
      <c r="G178" s="13">
        <f>IF(A178=A177,G177,H178)</f>
        <v>166</v>
      </c>
      <c r="H178" s="14">
        <f>H177+1</f>
        <v>168</v>
      </c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</row>
    <row r="179" spans="1:8" ht="12">
      <c r="A179" s="8">
        <v>67.75</v>
      </c>
      <c r="B179" s="9" t="s">
        <v>23</v>
      </c>
      <c r="C179" s="10" t="s">
        <v>24</v>
      </c>
      <c r="D179" s="10" t="s">
        <v>25</v>
      </c>
      <c r="E179" s="16">
        <v>93</v>
      </c>
      <c r="F179" s="12" t="s">
        <v>10</v>
      </c>
      <c r="G179" s="13">
        <f>IF(A179=A178,G178,H179)</f>
        <v>166</v>
      </c>
      <c r="H179" s="14">
        <f>H178+1</f>
        <v>169</v>
      </c>
    </row>
    <row r="180" spans="1:8" ht="12">
      <c r="A180" s="8">
        <v>67.75</v>
      </c>
      <c r="B180" s="9" t="s">
        <v>14</v>
      </c>
      <c r="C180" s="10" t="s">
        <v>342</v>
      </c>
      <c r="D180" s="10" t="s">
        <v>45</v>
      </c>
      <c r="E180" s="23">
        <v>20</v>
      </c>
      <c r="F180" s="12" t="s">
        <v>10</v>
      </c>
      <c r="G180" s="13">
        <f>IF(A180=A179,G179,H180)</f>
        <v>166</v>
      </c>
      <c r="H180" s="14">
        <f>H179+1</f>
        <v>170</v>
      </c>
    </row>
    <row r="181" spans="1:8" ht="12">
      <c r="A181" s="8">
        <v>67.5</v>
      </c>
      <c r="B181" s="9" t="s">
        <v>146</v>
      </c>
      <c r="C181" s="10" t="s">
        <v>147</v>
      </c>
      <c r="D181" s="10" t="s">
        <v>148</v>
      </c>
      <c r="E181" s="16">
        <v>67</v>
      </c>
      <c r="F181" s="12" t="s">
        <v>10</v>
      </c>
      <c r="G181" s="13">
        <f>IF(A181=A180,G180,H181)</f>
        <v>171</v>
      </c>
      <c r="H181" s="14">
        <f>H180+1</f>
        <v>171</v>
      </c>
    </row>
    <row r="182" spans="1:8" ht="12">
      <c r="A182" s="8">
        <v>67.5</v>
      </c>
      <c r="B182" s="9" t="s">
        <v>11</v>
      </c>
      <c r="C182" s="10" t="s">
        <v>149</v>
      </c>
      <c r="D182" s="10" t="s">
        <v>150</v>
      </c>
      <c r="E182" s="16">
        <v>91</v>
      </c>
      <c r="F182" s="12" t="s">
        <v>10</v>
      </c>
      <c r="G182" s="13">
        <f>IF(A182=A181,G181,H182)</f>
        <v>171</v>
      </c>
      <c r="H182" s="14">
        <f>H181+1</f>
        <v>172</v>
      </c>
    </row>
    <row r="183" spans="1:8" ht="12">
      <c r="A183" s="8">
        <v>67.5</v>
      </c>
      <c r="B183" s="9" t="s">
        <v>11</v>
      </c>
      <c r="C183" s="10" t="s">
        <v>151</v>
      </c>
      <c r="D183" s="10" t="s">
        <v>45</v>
      </c>
      <c r="E183" s="16">
        <v>92</v>
      </c>
      <c r="F183" s="12" t="s">
        <v>10</v>
      </c>
      <c r="G183" s="13">
        <f>IF(A183=A182,G182,H183)</f>
        <v>171</v>
      </c>
      <c r="H183" s="14">
        <f>H182+1</f>
        <v>173</v>
      </c>
    </row>
    <row r="184" spans="1:8" ht="12">
      <c r="A184" s="8">
        <v>67.5</v>
      </c>
      <c r="B184" s="9" t="s">
        <v>59</v>
      </c>
      <c r="C184" s="10" t="s">
        <v>152</v>
      </c>
      <c r="D184" s="10" t="s">
        <v>97</v>
      </c>
      <c r="E184" s="16">
        <v>93</v>
      </c>
      <c r="F184" s="12" t="s">
        <v>10</v>
      </c>
      <c r="G184" s="13">
        <f>IF(A184=A183,G183,H184)</f>
        <v>171</v>
      </c>
      <c r="H184" s="14">
        <f>H183+1</f>
        <v>174</v>
      </c>
    </row>
    <row r="185" spans="1:8" ht="12">
      <c r="A185" s="8">
        <v>67.5</v>
      </c>
      <c r="B185" s="9" t="s">
        <v>29</v>
      </c>
      <c r="C185" s="10" t="s">
        <v>153</v>
      </c>
      <c r="D185" s="10" t="s">
        <v>65</v>
      </c>
      <c r="E185" s="16">
        <v>95</v>
      </c>
      <c r="F185" s="12" t="s">
        <v>10</v>
      </c>
      <c r="G185" s="13">
        <f>IF(A185=A184,G184,H185)</f>
        <v>171</v>
      </c>
      <c r="H185" s="14">
        <f>H184+1</f>
        <v>175</v>
      </c>
    </row>
    <row r="186" spans="1:8" ht="12">
      <c r="A186" s="8">
        <v>67.5</v>
      </c>
      <c r="B186" s="9" t="s">
        <v>146</v>
      </c>
      <c r="C186" s="10" t="s">
        <v>257</v>
      </c>
      <c r="D186" s="10" t="s">
        <v>141</v>
      </c>
      <c r="E186" s="23">
        <v>17</v>
      </c>
      <c r="F186" s="12" t="s">
        <v>10</v>
      </c>
      <c r="G186" s="13">
        <f>IF(A186=A185,G185,H186)</f>
        <v>171</v>
      </c>
      <c r="H186" s="14">
        <f>H185+1</f>
        <v>176</v>
      </c>
    </row>
    <row r="187" spans="1:8" ht="12">
      <c r="A187" s="8">
        <v>67.25</v>
      </c>
      <c r="B187" s="9" t="s">
        <v>17</v>
      </c>
      <c r="C187" s="10" t="s">
        <v>18</v>
      </c>
      <c r="D187" s="10" t="s">
        <v>19</v>
      </c>
      <c r="E187" s="16">
        <v>91</v>
      </c>
      <c r="F187" s="12" t="s">
        <v>10</v>
      </c>
      <c r="G187" s="13">
        <f>IF(A187=A186,G186,H187)</f>
        <v>177</v>
      </c>
      <c r="H187" s="14">
        <f>H186+1</f>
        <v>177</v>
      </c>
    </row>
    <row r="188" spans="1:37" ht="12" customHeight="1">
      <c r="A188" s="8">
        <v>67.25</v>
      </c>
      <c r="B188" s="9" t="s">
        <v>11</v>
      </c>
      <c r="C188" s="10" t="s">
        <v>249</v>
      </c>
      <c r="D188" s="10" t="s">
        <v>45</v>
      </c>
      <c r="E188" s="11">
        <v>4</v>
      </c>
      <c r="F188" s="12" t="s">
        <v>10</v>
      </c>
      <c r="G188" s="13">
        <f>IF(A188=A187,G187,H188)</f>
        <v>177</v>
      </c>
      <c r="H188" s="14">
        <f>H187+1</f>
        <v>178</v>
      </c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</row>
    <row r="189" spans="1:8" ht="12">
      <c r="A189" s="8">
        <v>67.25</v>
      </c>
      <c r="B189" s="9" t="s">
        <v>146</v>
      </c>
      <c r="C189" s="10" t="s">
        <v>257</v>
      </c>
      <c r="D189" s="10" t="s">
        <v>141</v>
      </c>
      <c r="E189" s="18">
        <v>2015</v>
      </c>
      <c r="F189" s="12" t="s">
        <v>10</v>
      </c>
      <c r="G189" s="13">
        <f>IF(A189=A188,G188,H189)</f>
        <v>177</v>
      </c>
      <c r="H189" s="14">
        <f>H188+1</f>
        <v>179</v>
      </c>
    </row>
    <row r="190" spans="1:8" ht="12">
      <c r="A190" s="8">
        <v>67.25</v>
      </c>
      <c r="B190" s="9" t="s">
        <v>53</v>
      </c>
      <c r="C190" s="10" t="s">
        <v>321</v>
      </c>
      <c r="D190" s="10" t="s">
        <v>90</v>
      </c>
      <c r="E190" s="23">
        <v>21</v>
      </c>
      <c r="F190" s="12" t="s">
        <v>10</v>
      </c>
      <c r="G190" s="13">
        <f>IF(A190=A189,G189,H190)</f>
        <v>177</v>
      </c>
      <c r="H190" s="14">
        <f>H189+1</f>
        <v>180</v>
      </c>
    </row>
    <row r="191" spans="1:8" ht="12">
      <c r="A191" s="8">
        <v>67</v>
      </c>
      <c r="B191" s="9" t="s">
        <v>14</v>
      </c>
      <c r="C191" s="10" t="s">
        <v>154</v>
      </c>
      <c r="D191" s="10" t="s">
        <v>155</v>
      </c>
      <c r="E191" s="16">
        <v>91</v>
      </c>
      <c r="F191" s="12" t="s">
        <v>10</v>
      </c>
      <c r="G191" s="13">
        <f>IF(A191=A190,G190,H191)</f>
        <v>181</v>
      </c>
      <c r="H191" s="14">
        <f>H190+1</f>
        <v>181</v>
      </c>
    </row>
    <row r="192" spans="1:8" ht="12">
      <c r="A192" s="8">
        <v>67</v>
      </c>
      <c r="B192" s="9" t="s">
        <v>11</v>
      </c>
      <c r="C192" s="10" t="s">
        <v>156</v>
      </c>
      <c r="D192" s="10" t="s">
        <v>157</v>
      </c>
      <c r="E192" s="16">
        <v>94</v>
      </c>
      <c r="F192" s="12" t="s">
        <v>10</v>
      </c>
      <c r="G192" s="13">
        <f>IF(A192=A191,G191,H192)</f>
        <v>181</v>
      </c>
      <c r="H192" s="14">
        <f>H191+1</f>
        <v>182</v>
      </c>
    </row>
    <row r="193" spans="1:8" ht="12">
      <c r="A193" s="8">
        <v>67</v>
      </c>
      <c r="B193" s="9" t="s">
        <v>158</v>
      </c>
      <c r="C193" s="10" t="s">
        <v>135</v>
      </c>
      <c r="D193" s="10" t="s">
        <v>99</v>
      </c>
      <c r="E193" s="16">
        <v>96</v>
      </c>
      <c r="F193" s="12" t="s">
        <v>10</v>
      </c>
      <c r="G193" s="13">
        <f>IF(A193=A192,G192,H193)</f>
        <v>181</v>
      </c>
      <c r="H193" s="14">
        <f>H192+1</f>
        <v>183</v>
      </c>
    </row>
    <row r="194" spans="1:37" ht="12" customHeight="1">
      <c r="A194" s="8">
        <v>67</v>
      </c>
      <c r="B194" s="9" t="s">
        <v>11</v>
      </c>
      <c r="C194" s="10" t="s">
        <v>135</v>
      </c>
      <c r="D194" s="10" t="s">
        <v>99</v>
      </c>
      <c r="E194" s="11">
        <v>1</v>
      </c>
      <c r="F194" s="12" t="s">
        <v>10</v>
      </c>
      <c r="G194" s="13">
        <f>IF(A194=A193,G193,H194)</f>
        <v>181</v>
      </c>
      <c r="H194" s="14">
        <f>H193+1</f>
        <v>184</v>
      </c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</row>
    <row r="195" spans="1:8" ht="12">
      <c r="A195" s="8">
        <v>67</v>
      </c>
      <c r="B195" s="9" t="s">
        <v>250</v>
      </c>
      <c r="C195" s="10" t="s">
        <v>257</v>
      </c>
      <c r="D195" s="10" t="s">
        <v>141</v>
      </c>
      <c r="E195" s="11">
        <v>4</v>
      </c>
      <c r="F195" s="12" t="s">
        <v>10</v>
      </c>
      <c r="G195" s="13">
        <f>IF(A195=A194,G194,H195)</f>
        <v>181</v>
      </c>
      <c r="H195" s="14">
        <f>H194+1</f>
        <v>185</v>
      </c>
    </row>
    <row r="196" spans="1:8" ht="12">
      <c r="A196" s="8">
        <v>67</v>
      </c>
      <c r="B196" s="9" t="s">
        <v>279</v>
      </c>
      <c r="C196" s="10" t="s">
        <v>343</v>
      </c>
      <c r="D196" s="10" t="s">
        <v>344</v>
      </c>
      <c r="E196" s="23">
        <v>20</v>
      </c>
      <c r="F196" s="12" t="s">
        <v>10</v>
      </c>
      <c r="G196" s="13">
        <f>IF(A196=A195,G195,H196)</f>
        <v>181</v>
      </c>
      <c r="H196" s="14">
        <f>H195+1</f>
        <v>186</v>
      </c>
    </row>
    <row r="197" spans="1:8" ht="12">
      <c r="A197" s="8">
        <v>66.75</v>
      </c>
      <c r="B197" s="9" t="s">
        <v>11</v>
      </c>
      <c r="C197" s="10" t="s">
        <v>159</v>
      </c>
      <c r="D197" s="10" t="s">
        <v>134</v>
      </c>
      <c r="E197" s="16">
        <v>89</v>
      </c>
      <c r="F197" s="12" t="s">
        <v>10</v>
      </c>
      <c r="G197" s="13">
        <f>IF(A197=A196,G196,H197)</f>
        <v>187</v>
      </c>
      <c r="H197" s="14">
        <f>H196+1</f>
        <v>187</v>
      </c>
    </row>
    <row r="198" spans="1:8" ht="12">
      <c r="A198" s="8">
        <v>66.75</v>
      </c>
      <c r="B198" s="9" t="s">
        <v>11</v>
      </c>
      <c r="C198" s="10" t="s">
        <v>160</v>
      </c>
      <c r="D198" s="10" t="s">
        <v>31</v>
      </c>
      <c r="E198" s="16">
        <v>91</v>
      </c>
      <c r="F198" s="12" t="s">
        <v>10</v>
      </c>
      <c r="G198" s="13">
        <f>IF(A198=A197,G197,H198)</f>
        <v>187</v>
      </c>
      <c r="H198" s="14">
        <f>H197+1</f>
        <v>188</v>
      </c>
    </row>
    <row r="199" spans="1:8" ht="12">
      <c r="A199" s="8">
        <v>66.75</v>
      </c>
      <c r="B199" s="9" t="s">
        <v>11</v>
      </c>
      <c r="C199" s="10" t="s">
        <v>161</v>
      </c>
      <c r="D199" s="10" t="s">
        <v>162</v>
      </c>
      <c r="E199" s="16">
        <v>92</v>
      </c>
      <c r="F199" s="12" t="s">
        <v>10</v>
      </c>
      <c r="G199" s="13">
        <f>IF(A199=A198,G198,H199)</f>
        <v>187</v>
      </c>
      <c r="H199" s="14">
        <f>H198+1</f>
        <v>189</v>
      </c>
    </row>
    <row r="200" spans="1:8" ht="12">
      <c r="A200" s="8">
        <v>66.75</v>
      </c>
      <c r="B200" s="9" t="s">
        <v>11</v>
      </c>
      <c r="C200" s="10" t="s">
        <v>79</v>
      </c>
      <c r="D200" s="10" t="s">
        <v>80</v>
      </c>
      <c r="E200" s="16">
        <v>94</v>
      </c>
      <c r="F200" s="12" t="s">
        <v>10</v>
      </c>
      <c r="G200" s="13">
        <f>IF(A200=A199,G199,H200)</f>
        <v>187</v>
      </c>
      <c r="H200" s="14">
        <f>H199+1</f>
        <v>190</v>
      </c>
    </row>
    <row r="201" spans="1:8" ht="12">
      <c r="A201" s="8">
        <v>66.75</v>
      </c>
      <c r="B201" s="9" t="s">
        <v>11</v>
      </c>
      <c r="C201" s="10" t="s">
        <v>199</v>
      </c>
      <c r="D201" s="10" t="s">
        <v>200</v>
      </c>
      <c r="E201" s="11">
        <v>1</v>
      </c>
      <c r="F201" s="12" t="s">
        <v>10</v>
      </c>
      <c r="G201" s="13">
        <f>IF(A201=A200,G200,H201)</f>
        <v>187</v>
      </c>
      <c r="H201" s="14">
        <f>H200+1</f>
        <v>191</v>
      </c>
    </row>
    <row r="202" spans="1:8" ht="12">
      <c r="A202" s="8">
        <v>66.5</v>
      </c>
      <c r="B202" s="9" t="s">
        <v>14</v>
      </c>
      <c r="C202" s="10" t="s">
        <v>163</v>
      </c>
      <c r="D202" s="10" t="s">
        <v>280</v>
      </c>
      <c r="E202" s="16">
        <v>80</v>
      </c>
      <c r="F202" s="12" t="s">
        <v>10</v>
      </c>
      <c r="G202" s="13">
        <f>IF(A202=A201,G201,H202)</f>
        <v>192</v>
      </c>
      <c r="H202" s="14">
        <f>H201+1</f>
        <v>192</v>
      </c>
    </row>
    <row r="203" spans="1:8" ht="12">
      <c r="A203" s="8">
        <v>66.5</v>
      </c>
      <c r="B203" s="9" t="s">
        <v>11</v>
      </c>
      <c r="C203" s="10" t="s">
        <v>164</v>
      </c>
      <c r="D203" s="10" t="s">
        <v>45</v>
      </c>
      <c r="E203" s="16">
        <v>91</v>
      </c>
      <c r="F203" s="12" t="s">
        <v>10</v>
      </c>
      <c r="G203" s="13">
        <f>IF(A203=A202,G202,H203)</f>
        <v>192</v>
      </c>
      <c r="H203" s="14">
        <f>H202+1</f>
        <v>193</v>
      </c>
    </row>
    <row r="204" spans="1:8" ht="12">
      <c r="A204" s="8">
        <v>66.5</v>
      </c>
      <c r="B204" s="9" t="s">
        <v>14</v>
      </c>
      <c r="C204" s="10" t="s">
        <v>165</v>
      </c>
      <c r="D204" s="10" t="s">
        <v>166</v>
      </c>
      <c r="E204" s="16">
        <v>94</v>
      </c>
      <c r="F204" s="12" t="s">
        <v>10</v>
      </c>
      <c r="G204" s="13">
        <f>IF(A204=A203,G203,H204)</f>
        <v>192</v>
      </c>
      <c r="H204" s="14">
        <f>H203+1</f>
        <v>194</v>
      </c>
    </row>
    <row r="205" spans="1:8" ht="12">
      <c r="A205" s="8">
        <v>66.5</v>
      </c>
      <c r="B205" s="9" t="s">
        <v>17</v>
      </c>
      <c r="C205" s="10" t="s">
        <v>167</v>
      </c>
      <c r="D205" s="10" t="s">
        <v>168</v>
      </c>
      <c r="E205" s="16">
        <v>97</v>
      </c>
      <c r="F205" s="12" t="s">
        <v>10</v>
      </c>
      <c r="G205" s="13">
        <f>IF(A205=A204,G204,H205)</f>
        <v>192</v>
      </c>
      <c r="H205" s="14">
        <f>H204+1</f>
        <v>195</v>
      </c>
    </row>
    <row r="206" spans="1:8" ht="12">
      <c r="A206" s="8">
        <v>66.25</v>
      </c>
      <c r="B206" s="9" t="s">
        <v>11</v>
      </c>
      <c r="C206" s="10" t="s">
        <v>169</v>
      </c>
      <c r="D206" s="10" t="s">
        <v>170</v>
      </c>
      <c r="E206" s="16">
        <v>82</v>
      </c>
      <c r="F206" s="12" t="s">
        <v>10</v>
      </c>
      <c r="G206" s="13">
        <f>IF(A206=A205,G205,H206)</f>
        <v>196</v>
      </c>
      <c r="H206" s="14">
        <f>H205+1</f>
        <v>196</v>
      </c>
    </row>
    <row r="207" spans="1:8" ht="12">
      <c r="A207" s="8">
        <v>66.25</v>
      </c>
      <c r="B207" s="9" t="s">
        <v>11</v>
      </c>
      <c r="C207" s="10" t="s">
        <v>171</v>
      </c>
      <c r="D207" s="10" t="s">
        <v>9</v>
      </c>
      <c r="E207" s="16">
        <v>90</v>
      </c>
      <c r="F207" s="12" t="s">
        <v>10</v>
      </c>
      <c r="G207" s="13">
        <f>IF(A207=A206,G206,H207)</f>
        <v>196</v>
      </c>
      <c r="H207" s="14">
        <f>H206+1</f>
        <v>197</v>
      </c>
    </row>
    <row r="208" spans="1:8" ht="12">
      <c r="A208" s="8">
        <v>66.25</v>
      </c>
      <c r="B208" s="9" t="s">
        <v>11</v>
      </c>
      <c r="C208" s="10" t="s">
        <v>172</v>
      </c>
      <c r="D208" s="10" t="s">
        <v>16</v>
      </c>
      <c r="E208" s="16">
        <v>92</v>
      </c>
      <c r="F208" s="12" t="s">
        <v>10</v>
      </c>
      <c r="G208" s="13">
        <f>IF(A208=A207,G207,H208)</f>
        <v>196</v>
      </c>
      <c r="H208" s="14">
        <f>H207+1</f>
        <v>198</v>
      </c>
    </row>
    <row r="209" spans="1:8" ht="12">
      <c r="A209" s="8">
        <v>66.25</v>
      </c>
      <c r="B209" s="9" t="s">
        <v>11</v>
      </c>
      <c r="C209" s="10" t="s">
        <v>248</v>
      </c>
      <c r="D209" s="10" t="s">
        <v>45</v>
      </c>
      <c r="E209" s="11">
        <v>3</v>
      </c>
      <c r="F209" s="12" t="s">
        <v>10</v>
      </c>
      <c r="G209" s="13">
        <f>IF(A209=A208,G208,H209)</f>
        <v>196</v>
      </c>
      <c r="H209" s="14">
        <f>H208+1</f>
        <v>199</v>
      </c>
    </row>
    <row r="210" spans="1:8" ht="12">
      <c r="A210" s="8">
        <v>66.125</v>
      </c>
      <c r="B210" s="9" t="s">
        <v>32</v>
      </c>
      <c r="C210" s="10" t="s">
        <v>173</v>
      </c>
      <c r="D210" s="10" t="s">
        <v>34</v>
      </c>
      <c r="E210" s="16">
        <v>92</v>
      </c>
      <c r="F210" s="12" t="s">
        <v>10</v>
      </c>
      <c r="G210" s="13">
        <f>IF(A210=A209,G209,H210)</f>
        <v>200</v>
      </c>
      <c r="H210" s="14">
        <f>H209+1</f>
        <v>200</v>
      </c>
    </row>
    <row r="211" spans="1:8" ht="12">
      <c r="A211" s="8">
        <v>66</v>
      </c>
      <c r="B211" s="9" t="s">
        <v>174</v>
      </c>
      <c r="C211" s="10" t="s">
        <v>175</v>
      </c>
      <c r="D211" s="10" t="s">
        <v>148</v>
      </c>
      <c r="E211" s="16">
        <v>67</v>
      </c>
      <c r="F211" s="12" t="s">
        <v>10</v>
      </c>
      <c r="G211" s="13">
        <f>IF(A211=A210,G210,H211)</f>
        <v>201</v>
      </c>
      <c r="H211" s="14">
        <f>H210+1</f>
        <v>201</v>
      </c>
    </row>
    <row r="212" spans="1:8" ht="12">
      <c r="A212" s="8">
        <v>66</v>
      </c>
      <c r="B212" s="9" t="s">
        <v>176</v>
      </c>
      <c r="C212" s="10" t="s">
        <v>177</v>
      </c>
      <c r="D212" s="10" t="s">
        <v>34</v>
      </c>
      <c r="E212" s="16">
        <v>93</v>
      </c>
      <c r="F212" s="12" t="s">
        <v>10</v>
      </c>
      <c r="G212" s="13">
        <f>IF(A212=A211,G211,H212)</f>
        <v>201</v>
      </c>
      <c r="H212" s="14">
        <f>H211+1</f>
        <v>202</v>
      </c>
    </row>
    <row r="213" spans="1:8" ht="12">
      <c r="A213" s="8">
        <v>66</v>
      </c>
      <c r="B213" s="9" t="s">
        <v>11</v>
      </c>
      <c r="C213" s="10" t="s">
        <v>178</v>
      </c>
      <c r="D213" s="10" t="s">
        <v>11</v>
      </c>
      <c r="E213" s="16">
        <v>95</v>
      </c>
      <c r="F213" s="12" t="s">
        <v>10</v>
      </c>
      <c r="G213" s="13">
        <f>IF(A213=A212,G212,H213)</f>
        <v>201</v>
      </c>
      <c r="H213" s="14">
        <f>H212+1</f>
        <v>203</v>
      </c>
    </row>
    <row r="214" spans="1:8" ht="12">
      <c r="A214" s="8">
        <v>65.75</v>
      </c>
      <c r="B214" s="9" t="s">
        <v>179</v>
      </c>
      <c r="C214" s="10" t="s">
        <v>180</v>
      </c>
      <c r="D214" s="10" t="s">
        <v>74</v>
      </c>
      <c r="E214" s="16">
        <v>64</v>
      </c>
      <c r="F214" s="12" t="s">
        <v>10</v>
      </c>
      <c r="G214" s="13">
        <f>IF(A214=A213,G213,H214)</f>
        <v>204</v>
      </c>
      <c r="H214" s="14">
        <f>H213+1</f>
        <v>204</v>
      </c>
    </row>
    <row r="215" spans="1:8" ht="12">
      <c r="A215" s="8">
        <v>65.75</v>
      </c>
      <c r="B215" s="9" t="s">
        <v>11</v>
      </c>
      <c r="C215" s="10" t="s">
        <v>181</v>
      </c>
      <c r="D215" s="10" t="s">
        <v>182</v>
      </c>
      <c r="E215" s="16">
        <v>83</v>
      </c>
      <c r="F215" s="12" t="s">
        <v>10</v>
      </c>
      <c r="G215" s="13">
        <f>IF(A215=A214,G214,H215)</f>
        <v>204</v>
      </c>
      <c r="H215" s="14">
        <f>H214+1</f>
        <v>205</v>
      </c>
    </row>
    <row r="216" spans="1:8" ht="12">
      <c r="A216" s="8">
        <v>65.75</v>
      </c>
      <c r="B216" s="9" t="s">
        <v>17</v>
      </c>
      <c r="C216" s="10" t="s">
        <v>183</v>
      </c>
      <c r="D216" s="10" t="s">
        <v>184</v>
      </c>
      <c r="E216" s="16">
        <v>92</v>
      </c>
      <c r="F216" s="12" t="s">
        <v>10</v>
      </c>
      <c r="G216" s="13">
        <f>IF(A216=A215,G215,H216)</f>
        <v>204</v>
      </c>
      <c r="H216" s="14">
        <f>H215+1</f>
        <v>206</v>
      </c>
    </row>
    <row r="217" spans="1:8" ht="12">
      <c r="A217" s="8">
        <v>65.5</v>
      </c>
      <c r="B217" s="9" t="s">
        <v>11</v>
      </c>
      <c r="C217" s="10" t="s">
        <v>185</v>
      </c>
      <c r="D217" s="10" t="s">
        <v>186</v>
      </c>
      <c r="E217" s="16">
        <v>91</v>
      </c>
      <c r="F217" s="12" t="s">
        <v>10</v>
      </c>
      <c r="G217" s="13">
        <f>IF(A217=A216,G216,H217)</f>
        <v>207</v>
      </c>
      <c r="H217" s="14">
        <f>H216+1</f>
        <v>207</v>
      </c>
    </row>
    <row r="218" spans="1:8" ht="12">
      <c r="A218" s="8">
        <v>65.5</v>
      </c>
      <c r="B218" s="9" t="s">
        <v>11</v>
      </c>
      <c r="C218" s="10" t="s">
        <v>187</v>
      </c>
      <c r="D218" s="10" t="s">
        <v>74</v>
      </c>
      <c r="E218" s="16">
        <v>91</v>
      </c>
      <c r="F218" s="12" t="s">
        <v>10</v>
      </c>
      <c r="G218" s="13">
        <f>IF(A218=A217,G217,H218)</f>
        <v>207</v>
      </c>
      <c r="H218" s="14">
        <f>H217+1</f>
        <v>208</v>
      </c>
    </row>
    <row r="219" spans="1:8" ht="12">
      <c r="A219" s="8">
        <v>65.5</v>
      </c>
      <c r="B219" s="9" t="s">
        <v>11</v>
      </c>
      <c r="C219" s="10" t="s">
        <v>161</v>
      </c>
      <c r="D219" s="10" t="s">
        <v>162</v>
      </c>
      <c r="E219" s="16">
        <v>91</v>
      </c>
      <c r="F219" s="12" t="s">
        <v>10</v>
      </c>
      <c r="G219" s="13">
        <f>IF(A219=A218,G218,H219)</f>
        <v>207</v>
      </c>
      <c r="H219" s="14">
        <f>H218+1</f>
        <v>209</v>
      </c>
    </row>
    <row r="220" spans="1:8" ht="12">
      <c r="A220" s="8">
        <v>65.5</v>
      </c>
      <c r="B220" s="9" t="s">
        <v>59</v>
      </c>
      <c r="C220" s="10" t="s">
        <v>188</v>
      </c>
      <c r="D220" s="10" t="s">
        <v>103</v>
      </c>
      <c r="E220" s="16">
        <v>96</v>
      </c>
      <c r="F220" s="12" t="s">
        <v>10</v>
      </c>
      <c r="G220" s="13">
        <f>IF(A220=A219,G219,H220)</f>
        <v>207</v>
      </c>
      <c r="H220" s="14">
        <f>H219+1</f>
        <v>210</v>
      </c>
    </row>
    <row r="221" spans="1:8" ht="12">
      <c r="A221" s="8">
        <v>65.5</v>
      </c>
      <c r="B221" s="9" t="s">
        <v>11</v>
      </c>
      <c r="C221" s="10" t="s">
        <v>189</v>
      </c>
      <c r="D221" s="10" t="s">
        <v>190</v>
      </c>
      <c r="E221" s="16">
        <v>97</v>
      </c>
      <c r="F221" s="12" t="s">
        <v>10</v>
      </c>
      <c r="G221" s="13">
        <f>IF(A221=A220,G220,H221)</f>
        <v>207</v>
      </c>
      <c r="H221" s="14">
        <f>H220+1</f>
        <v>211</v>
      </c>
    </row>
    <row r="222" spans="1:8" ht="12">
      <c r="A222" s="8">
        <v>65.5</v>
      </c>
      <c r="B222" s="9" t="s">
        <v>11</v>
      </c>
      <c r="C222" s="10" t="s">
        <v>238</v>
      </c>
      <c r="D222" s="10" t="s">
        <v>239</v>
      </c>
      <c r="E222" s="11">
        <v>1</v>
      </c>
      <c r="F222" s="12" t="s">
        <v>240</v>
      </c>
      <c r="G222" s="13">
        <f>IF(A222=A221,G221,H222)</f>
        <v>207</v>
      </c>
      <c r="H222" s="14">
        <f>H221+1</f>
        <v>212</v>
      </c>
    </row>
    <row r="223" spans="1:8" ht="12">
      <c r="A223" s="8">
        <v>65.5</v>
      </c>
      <c r="B223" s="9" t="s">
        <v>11</v>
      </c>
      <c r="C223" s="10" t="s">
        <v>189</v>
      </c>
      <c r="D223" s="10" t="s">
        <v>241</v>
      </c>
      <c r="E223" s="11">
        <v>1</v>
      </c>
      <c r="F223" s="12" t="s">
        <v>240</v>
      </c>
      <c r="G223" s="13">
        <f>IF(A223=A222,G222,H223)</f>
        <v>207</v>
      </c>
      <c r="H223" s="14">
        <f>H222+1</f>
        <v>213</v>
      </c>
    </row>
    <row r="224" spans="1:8" ht="12">
      <c r="A224" s="8">
        <v>65.5</v>
      </c>
      <c r="B224" s="9" t="s">
        <v>11</v>
      </c>
      <c r="C224" s="10" t="s">
        <v>242</v>
      </c>
      <c r="D224" s="10" t="s">
        <v>31</v>
      </c>
      <c r="E224" s="11">
        <v>1</v>
      </c>
      <c r="F224" s="12" t="s">
        <v>10</v>
      </c>
      <c r="G224" s="13">
        <f>IF(A224=A223,G223,H224)</f>
        <v>207</v>
      </c>
      <c r="H224" s="14">
        <f>H223+1</f>
        <v>214</v>
      </c>
    </row>
    <row r="225" spans="1:8" ht="12">
      <c r="A225" s="8">
        <v>65.5</v>
      </c>
      <c r="B225" s="9" t="s">
        <v>146</v>
      </c>
      <c r="C225" s="10" t="s">
        <v>331</v>
      </c>
      <c r="D225" s="10" t="s">
        <v>103</v>
      </c>
      <c r="E225" s="23">
        <v>19</v>
      </c>
      <c r="F225" s="12" t="s">
        <v>10</v>
      </c>
      <c r="G225" s="13">
        <f>IF(A225=A224,G224,H225)</f>
        <v>207</v>
      </c>
      <c r="H225" s="14">
        <f>H224+1</f>
        <v>215</v>
      </c>
    </row>
    <row r="226" spans="1:8" ht="12">
      <c r="A226" s="8">
        <v>65.25</v>
      </c>
      <c r="B226" s="9" t="s">
        <v>14</v>
      </c>
      <c r="C226" s="10" t="s">
        <v>75</v>
      </c>
      <c r="D226" s="10" t="s">
        <v>76</v>
      </c>
      <c r="E226" s="16">
        <v>84</v>
      </c>
      <c r="F226" s="12" t="s">
        <v>10</v>
      </c>
      <c r="G226" s="13">
        <f>IF(A226=A225,G225,H226)</f>
        <v>216</v>
      </c>
      <c r="H226" s="14">
        <f>H225+1</f>
        <v>216</v>
      </c>
    </row>
    <row r="227" spans="1:8" ht="12">
      <c r="A227" s="8">
        <v>65.25</v>
      </c>
      <c r="B227" s="9" t="s">
        <v>11</v>
      </c>
      <c r="C227" s="10" t="s">
        <v>191</v>
      </c>
      <c r="D227" s="10" t="s">
        <v>16</v>
      </c>
      <c r="E227" s="16">
        <v>90</v>
      </c>
      <c r="F227" s="12" t="s">
        <v>10</v>
      </c>
      <c r="G227" s="13">
        <f>IF(A227=A226,G226,H227)</f>
        <v>216</v>
      </c>
      <c r="H227" s="14">
        <f>H226+1</f>
        <v>217</v>
      </c>
    </row>
    <row r="228" spans="1:8" ht="12">
      <c r="A228" s="8">
        <v>65.25</v>
      </c>
      <c r="B228" s="9" t="s">
        <v>11</v>
      </c>
      <c r="C228" s="10" t="s">
        <v>192</v>
      </c>
      <c r="D228" s="10" t="s">
        <v>76</v>
      </c>
      <c r="E228" s="16">
        <v>92</v>
      </c>
      <c r="F228" s="12" t="s">
        <v>10</v>
      </c>
      <c r="G228" s="13">
        <f>IF(A228=A227,G227,H228)</f>
        <v>216</v>
      </c>
      <c r="H228" s="14">
        <f>H227+1</f>
        <v>218</v>
      </c>
    </row>
    <row r="229" spans="1:8" ht="12">
      <c r="A229" s="8">
        <v>65.25</v>
      </c>
      <c r="B229" s="9" t="s">
        <v>17</v>
      </c>
      <c r="C229" s="10" t="s">
        <v>193</v>
      </c>
      <c r="D229" s="10" t="s">
        <v>61</v>
      </c>
      <c r="E229" s="16">
        <v>94</v>
      </c>
      <c r="F229" s="12" t="s">
        <v>10</v>
      </c>
      <c r="G229" s="13">
        <f>IF(A229=A228,G228,H229)</f>
        <v>216</v>
      </c>
      <c r="H229" s="14">
        <f>H228+1</f>
        <v>219</v>
      </c>
    </row>
    <row r="230" spans="1:8" ht="12">
      <c r="A230" s="8">
        <v>65.25</v>
      </c>
      <c r="B230" s="9" t="s">
        <v>17</v>
      </c>
      <c r="C230" s="10" t="s">
        <v>194</v>
      </c>
      <c r="D230" s="10" t="s">
        <v>195</v>
      </c>
      <c r="E230" s="16">
        <v>95</v>
      </c>
      <c r="F230" s="12" t="s">
        <v>10</v>
      </c>
      <c r="G230" s="13">
        <f>IF(A230=A229,G229,H230)</f>
        <v>216</v>
      </c>
      <c r="H230" s="14">
        <f>H229+1</f>
        <v>220</v>
      </c>
    </row>
    <row r="231" spans="1:8" ht="12">
      <c r="A231" s="8">
        <v>65.25</v>
      </c>
      <c r="B231" s="9" t="s">
        <v>11</v>
      </c>
      <c r="C231" s="10" t="s">
        <v>145</v>
      </c>
      <c r="D231" s="10" t="s">
        <v>80</v>
      </c>
      <c r="E231" s="11">
        <v>7</v>
      </c>
      <c r="F231" s="12" t="s">
        <v>10</v>
      </c>
      <c r="G231" s="13">
        <f>IF(A231=A230,G230,H231)</f>
        <v>216</v>
      </c>
      <c r="H231" s="14">
        <f>H230+1</f>
        <v>221</v>
      </c>
    </row>
    <row r="232" spans="1:8" ht="12">
      <c r="A232" s="8">
        <v>65.25</v>
      </c>
      <c r="B232" s="9" t="s">
        <v>332</v>
      </c>
      <c r="C232" s="10" t="s">
        <v>333</v>
      </c>
      <c r="D232" s="10" t="s">
        <v>334</v>
      </c>
      <c r="E232" s="23">
        <v>18</v>
      </c>
      <c r="F232" s="12" t="s">
        <v>10</v>
      </c>
      <c r="G232" s="13">
        <f>IF(A232=A231,G231,H232)</f>
        <v>216</v>
      </c>
      <c r="H232" s="14">
        <f>H231+1</f>
        <v>222</v>
      </c>
    </row>
    <row r="233" spans="1:8" ht="12">
      <c r="A233" s="8">
        <v>65</v>
      </c>
      <c r="B233" s="9" t="s">
        <v>20</v>
      </c>
      <c r="C233" s="10" t="s">
        <v>21</v>
      </c>
      <c r="D233" s="10" t="s">
        <v>65</v>
      </c>
      <c r="E233" s="16">
        <v>91</v>
      </c>
      <c r="F233" s="12" t="s">
        <v>10</v>
      </c>
      <c r="G233" s="13">
        <f>IF(A233=A232,G232,H233)</f>
        <v>223</v>
      </c>
      <c r="H233" s="14">
        <f>H232+1</f>
        <v>223</v>
      </c>
    </row>
    <row r="234" spans="1:8" ht="12">
      <c r="A234" s="8">
        <v>65</v>
      </c>
      <c r="B234" s="9" t="s">
        <v>17</v>
      </c>
      <c r="C234" s="10" t="s">
        <v>308</v>
      </c>
      <c r="D234" s="10" t="s">
        <v>19</v>
      </c>
      <c r="E234" s="16">
        <v>95</v>
      </c>
      <c r="F234" s="12" t="s">
        <v>10</v>
      </c>
      <c r="G234" s="13">
        <f>IF(A234=A233,G233,H234)</f>
        <v>223</v>
      </c>
      <c r="H234" s="14">
        <f>H233+1</f>
        <v>224</v>
      </c>
    </row>
    <row r="235" spans="1:8" ht="12">
      <c r="A235" s="8">
        <v>65</v>
      </c>
      <c r="B235" s="9" t="s">
        <v>11</v>
      </c>
      <c r="C235" s="10" t="s">
        <v>125</v>
      </c>
      <c r="D235" s="10" t="s">
        <v>126</v>
      </c>
      <c r="E235" s="11">
        <v>7</v>
      </c>
      <c r="F235" s="12" t="s">
        <v>10</v>
      </c>
      <c r="G235" s="13">
        <f>IF(A235=A234,G234,H235)</f>
        <v>223</v>
      </c>
      <c r="H235" s="14">
        <f>H234+1</f>
        <v>225</v>
      </c>
    </row>
    <row r="236" spans="1:8" ht="12">
      <c r="A236" s="8">
        <v>65</v>
      </c>
      <c r="B236" s="9" t="s">
        <v>11</v>
      </c>
      <c r="C236" s="10" t="s">
        <v>70</v>
      </c>
      <c r="D236" s="10" t="s">
        <v>71</v>
      </c>
      <c r="E236" s="11">
        <v>8</v>
      </c>
      <c r="F236" s="12" t="s">
        <v>10</v>
      </c>
      <c r="G236" s="13">
        <f>IF(A236=A235,G235,H236)</f>
        <v>223</v>
      </c>
      <c r="H236" s="14">
        <f>H235+1</f>
        <v>226</v>
      </c>
    </row>
    <row r="237" spans="1:8" ht="12">
      <c r="A237" s="8">
        <v>64.75</v>
      </c>
      <c r="B237" s="9" t="s">
        <v>17</v>
      </c>
      <c r="C237" s="10" t="s">
        <v>143</v>
      </c>
      <c r="D237" s="10" t="s">
        <v>31</v>
      </c>
      <c r="E237" s="16">
        <v>89</v>
      </c>
      <c r="F237" s="12" t="s">
        <v>10</v>
      </c>
      <c r="G237" s="13">
        <f>IF(A237=A236,G236,H237)</f>
        <v>227</v>
      </c>
      <c r="H237" s="14">
        <f>H236+1</f>
        <v>227</v>
      </c>
    </row>
    <row r="238" spans="1:8" ht="12">
      <c r="A238" s="8">
        <v>64.75</v>
      </c>
      <c r="B238" s="9" t="s">
        <v>11</v>
      </c>
      <c r="C238" s="10" t="s">
        <v>196</v>
      </c>
      <c r="D238" s="10" t="s">
        <v>9</v>
      </c>
      <c r="E238" s="16">
        <v>90</v>
      </c>
      <c r="F238" s="12" t="s">
        <v>10</v>
      </c>
      <c r="G238" s="13">
        <f>IF(A238=A237,G237,H238)</f>
        <v>227</v>
      </c>
      <c r="H238" s="14">
        <f>H237+1</f>
        <v>228</v>
      </c>
    </row>
    <row r="239" spans="1:8" ht="12">
      <c r="A239" s="8">
        <v>64.75</v>
      </c>
      <c r="B239" s="9" t="s">
        <v>17</v>
      </c>
      <c r="C239" s="10" t="s">
        <v>102</v>
      </c>
      <c r="D239" s="10" t="s">
        <v>103</v>
      </c>
      <c r="E239" s="16">
        <v>92</v>
      </c>
      <c r="F239" s="12" t="s">
        <v>10</v>
      </c>
      <c r="G239" s="13">
        <f>IF(A239=A238,G238,H239)</f>
        <v>227</v>
      </c>
      <c r="H239" s="14">
        <f>H238+1</f>
        <v>229</v>
      </c>
    </row>
    <row r="240" spans="1:9" ht="12">
      <c r="A240" s="8">
        <v>64.75</v>
      </c>
      <c r="B240" s="9" t="s">
        <v>59</v>
      </c>
      <c r="C240" s="10" t="s">
        <v>102</v>
      </c>
      <c r="D240" s="10" t="s">
        <v>103</v>
      </c>
      <c r="E240" s="16">
        <v>98</v>
      </c>
      <c r="F240" s="12" t="s">
        <v>10</v>
      </c>
      <c r="G240" s="13">
        <f>IF(A240=A239,G239,H240)</f>
        <v>227</v>
      </c>
      <c r="H240" s="14">
        <f>H239+1</f>
        <v>230</v>
      </c>
      <c r="I240" s="17"/>
    </row>
    <row r="241" spans="1:8" ht="12">
      <c r="A241" s="8">
        <v>64.5</v>
      </c>
      <c r="B241" s="9" t="s">
        <v>146</v>
      </c>
      <c r="C241" s="10" t="s">
        <v>197</v>
      </c>
      <c r="D241" s="10" t="s">
        <v>198</v>
      </c>
      <c r="E241" s="16">
        <v>70</v>
      </c>
      <c r="F241" s="12" t="s">
        <v>10</v>
      </c>
      <c r="G241" s="13">
        <f>IF(A241=A240,G240,H241)</f>
        <v>231</v>
      </c>
      <c r="H241" s="14">
        <f>H240+1</f>
        <v>231</v>
      </c>
    </row>
    <row r="242" spans="1:8" ht="12">
      <c r="A242" s="8">
        <v>64.5</v>
      </c>
      <c r="B242" s="9" t="s">
        <v>11</v>
      </c>
      <c r="C242" s="10" t="s">
        <v>309</v>
      </c>
      <c r="D242" s="10" t="s">
        <v>34</v>
      </c>
      <c r="E242" s="16">
        <v>90</v>
      </c>
      <c r="F242" s="12" t="s">
        <v>10</v>
      </c>
      <c r="G242" s="13">
        <f>IF(A242=A241,G241,H242)</f>
        <v>231</v>
      </c>
      <c r="H242" s="14">
        <f>H241+1</f>
        <v>232</v>
      </c>
    </row>
    <row r="243" spans="1:8" ht="12">
      <c r="A243" s="8">
        <v>64.5</v>
      </c>
      <c r="B243" s="9" t="s">
        <v>11</v>
      </c>
      <c r="C243" s="10" t="s">
        <v>199</v>
      </c>
      <c r="D243" s="10" t="s">
        <v>200</v>
      </c>
      <c r="E243" s="16">
        <v>92</v>
      </c>
      <c r="F243" s="12" t="s">
        <v>10</v>
      </c>
      <c r="G243" s="13">
        <f>IF(A243=A242,G242,H243)</f>
        <v>231</v>
      </c>
      <c r="H243" s="14">
        <f>H242+1</f>
        <v>233</v>
      </c>
    </row>
    <row r="244" spans="1:8" ht="12">
      <c r="A244" s="8">
        <v>64.5</v>
      </c>
      <c r="B244" s="9" t="s">
        <v>11</v>
      </c>
      <c r="C244" s="10" t="s">
        <v>201</v>
      </c>
      <c r="D244" s="10" t="s">
        <v>202</v>
      </c>
      <c r="E244" s="16">
        <v>92</v>
      </c>
      <c r="F244" s="12" t="s">
        <v>10</v>
      </c>
      <c r="G244" s="13">
        <f>IF(A244=A243,G243,H244)</f>
        <v>231</v>
      </c>
      <c r="H244" s="14">
        <f>H243+1</f>
        <v>234</v>
      </c>
    </row>
    <row r="245" spans="1:8" ht="12">
      <c r="A245" s="8">
        <v>64.375</v>
      </c>
      <c r="B245" s="9" t="s">
        <v>11</v>
      </c>
      <c r="C245" s="10" t="s">
        <v>295</v>
      </c>
      <c r="D245" s="10" t="s">
        <v>45</v>
      </c>
      <c r="E245" s="18">
        <v>2011</v>
      </c>
      <c r="F245" s="12" t="s">
        <v>10</v>
      </c>
      <c r="G245" s="13">
        <f>IF(A245=A244,G244,H245)</f>
        <v>235</v>
      </c>
      <c r="H245" s="14">
        <f>H244+1</f>
        <v>235</v>
      </c>
    </row>
    <row r="246" spans="1:8" ht="12">
      <c r="A246" s="8">
        <v>64.25</v>
      </c>
      <c r="B246" s="9" t="s">
        <v>29</v>
      </c>
      <c r="C246" s="10" t="s">
        <v>64</v>
      </c>
      <c r="D246" s="10" t="s">
        <v>65</v>
      </c>
      <c r="E246" s="16">
        <v>89</v>
      </c>
      <c r="F246" s="12" t="s">
        <v>10</v>
      </c>
      <c r="G246" s="13">
        <f>IF(A246=A245,G245,H246)</f>
        <v>236</v>
      </c>
      <c r="H246" s="14">
        <f>H245+1</f>
        <v>236</v>
      </c>
    </row>
    <row r="247" spans="1:8" ht="12">
      <c r="A247" s="8">
        <v>64.25</v>
      </c>
      <c r="B247" s="9" t="s">
        <v>11</v>
      </c>
      <c r="C247" s="10" t="s">
        <v>35</v>
      </c>
      <c r="D247" s="10" t="s">
        <v>36</v>
      </c>
      <c r="E247" s="16">
        <v>92</v>
      </c>
      <c r="F247" s="12" t="s">
        <v>10</v>
      </c>
      <c r="G247" s="13">
        <f>IF(A247=A246,G246,H247)</f>
        <v>236</v>
      </c>
      <c r="H247" s="14">
        <f>H246+1</f>
        <v>237</v>
      </c>
    </row>
    <row r="248" spans="1:8" ht="12">
      <c r="A248" s="8">
        <v>64.25</v>
      </c>
      <c r="B248" s="9" t="s">
        <v>11</v>
      </c>
      <c r="C248" s="10" t="s">
        <v>203</v>
      </c>
      <c r="D248" s="10" t="s">
        <v>16</v>
      </c>
      <c r="E248" s="16">
        <v>92</v>
      </c>
      <c r="F248" s="12" t="s">
        <v>10</v>
      </c>
      <c r="G248" s="13">
        <f>IF(A248=A247,G247,H248)</f>
        <v>236</v>
      </c>
      <c r="H248" s="14">
        <f>H247+1</f>
        <v>238</v>
      </c>
    </row>
    <row r="249" spans="1:8" ht="12">
      <c r="A249" s="8">
        <v>64.25</v>
      </c>
      <c r="B249" s="9" t="s">
        <v>11</v>
      </c>
      <c r="C249" s="10" t="s">
        <v>204</v>
      </c>
      <c r="D249" s="10" t="s">
        <v>186</v>
      </c>
      <c r="E249" s="16">
        <v>93</v>
      </c>
      <c r="F249" s="12" t="s">
        <v>10</v>
      </c>
      <c r="G249" s="13">
        <f>IF(A249=A248,G248,H249)</f>
        <v>236</v>
      </c>
      <c r="H249" s="14">
        <f>H248+1</f>
        <v>239</v>
      </c>
    </row>
    <row r="250" spans="1:8" ht="12">
      <c r="A250" s="8">
        <v>64.25</v>
      </c>
      <c r="B250" s="9" t="s">
        <v>23</v>
      </c>
      <c r="C250" s="10" t="s">
        <v>234</v>
      </c>
      <c r="D250" s="10" t="s">
        <v>235</v>
      </c>
      <c r="E250" s="16">
        <v>99</v>
      </c>
      <c r="F250" s="12" t="s">
        <v>10</v>
      </c>
      <c r="G250" s="13">
        <f>IF(A250=A249,G249,H250)</f>
        <v>236</v>
      </c>
      <c r="H250" s="14">
        <f>H249+1</f>
        <v>240</v>
      </c>
    </row>
    <row r="251" spans="1:8" ht="12">
      <c r="A251" s="8">
        <v>64.25</v>
      </c>
      <c r="B251" s="9" t="s">
        <v>247</v>
      </c>
      <c r="C251" s="10" t="s">
        <v>257</v>
      </c>
      <c r="D251" s="10" t="s">
        <v>141</v>
      </c>
      <c r="E251" s="23">
        <v>20</v>
      </c>
      <c r="F251" s="12" t="s">
        <v>10</v>
      </c>
      <c r="G251" s="13">
        <f>IF(A251=A250,G250,H251)</f>
        <v>236</v>
      </c>
      <c r="H251" s="14">
        <f>H250+1</f>
        <v>241</v>
      </c>
    </row>
    <row r="252" spans="1:8" ht="12">
      <c r="A252" s="8">
        <v>64</v>
      </c>
      <c r="B252" s="9" t="s">
        <v>11</v>
      </c>
      <c r="C252" s="10" t="s">
        <v>205</v>
      </c>
      <c r="D252" s="10" t="s">
        <v>206</v>
      </c>
      <c r="E252" s="16">
        <v>71</v>
      </c>
      <c r="F252" s="12" t="s">
        <v>10</v>
      </c>
      <c r="G252" s="13">
        <f>IF(A252=A251,G251,H252)</f>
        <v>242</v>
      </c>
      <c r="H252" s="14">
        <f>H251+1</f>
        <v>242</v>
      </c>
    </row>
    <row r="253" spans="1:8" ht="12">
      <c r="A253" s="8">
        <v>64</v>
      </c>
      <c r="B253" s="9" t="s">
        <v>11</v>
      </c>
      <c r="C253" s="10" t="s">
        <v>207</v>
      </c>
      <c r="D253" s="10" t="s">
        <v>208</v>
      </c>
      <c r="E253" s="16">
        <v>90</v>
      </c>
      <c r="F253" s="12" t="s">
        <v>10</v>
      </c>
      <c r="G253" s="13">
        <f>IF(A253=A252,G252,H253)</f>
        <v>242</v>
      </c>
      <c r="H253" s="14">
        <f>H252+1</f>
        <v>243</v>
      </c>
    </row>
    <row r="254" spans="1:8" ht="12">
      <c r="A254" s="8">
        <v>64</v>
      </c>
      <c r="B254" s="9" t="s">
        <v>11</v>
      </c>
      <c r="C254" s="10" t="s">
        <v>209</v>
      </c>
      <c r="D254" s="10" t="s">
        <v>45</v>
      </c>
      <c r="E254" s="16">
        <v>90</v>
      </c>
      <c r="F254" s="12" t="s">
        <v>10</v>
      </c>
      <c r="G254" s="13">
        <f>IF(A254=A253,G253,H254)</f>
        <v>242</v>
      </c>
      <c r="H254" s="14">
        <f>H253+1</f>
        <v>244</v>
      </c>
    </row>
    <row r="255" spans="1:8" ht="12">
      <c r="A255" s="8">
        <v>64</v>
      </c>
      <c r="B255" s="9" t="s">
        <v>11</v>
      </c>
      <c r="C255" s="10" t="s">
        <v>145</v>
      </c>
      <c r="D255" s="10" t="s">
        <v>80</v>
      </c>
      <c r="E255" s="16">
        <v>91</v>
      </c>
      <c r="F255" s="12" t="s">
        <v>10</v>
      </c>
      <c r="G255" s="13">
        <f>IF(A255=A254,G254,H255)</f>
        <v>242</v>
      </c>
      <c r="H255" s="14">
        <f>H254+1</f>
        <v>245</v>
      </c>
    </row>
    <row r="256" spans="1:8" ht="12">
      <c r="A256" s="8">
        <v>64</v>
      </c>
      <c r="B256" s="9" t="s">
        <v>11</v>
      </c>
      <c r="C256" s="10" t="s">
        <v>60</v>
      </c>
      <c r="D256" s="10" t="s">
        <v>61</v>
      </c>
      <c r="E256" s="16">
        <v>94</v>
      </c>
      <c r="F256" s="12" t="s">
        <v>10</v>
      </c>
      <c r="G256" s="13">
        <f>IF(A256=A255,G255,H256)</f>
        <v>242</v>
      </c>
      <c r="H256" s="14">
        <f>H255+1</f>
        <v>246</v>
      </c>
    </row>
    <row r="257" spans="1:8" ht="12">
      <c r="A257" s="8">
        <v>63.5</v>
      </c>
      <c r="B257" s="9" t="s">
        <v>11</v>
      </c>
      <c r="C257" s="10" t="s">
        <v>210</v>
      </c>
      <c r="D257" s="10" t="s">
        <v>211</v>
      </c>
      <c r="E257" s="16">
        <v>92</v>
      </c>
      <c r="F257" s="12" t="s">
        <v>212</v>
      </c>
      <c r="G257" s="13">
        <f>IF(A257=A256,G256,H257)</f>
        <v>247</v>
      </c>
      <c r="H257" s="14">
        <f>H256+1</f>
        <v>247</v>
      </c>
    </row>
    <row r="258" spans="1:8" ht="12">
      <c r="A258" s="8">
        <v>63.25</v>
      </c>
      <c r="B258" s="9" t="s">
        <v>11</v>
      </c>
      <c r="C258" s="10" t="s">
        <v>213</v>
      </c>
      <c r="D258" s="10" t="s">
        <v>31</v>
      </c>
      <c r="E258" s="16">
        <v>90</v>
      </c>
      <c r="F258" s="12" t="s">
        <v>10</v>
      </c>
      <c r="G258" s="13">
        <f>IF(A258=A257,G257,H258)</f>
        <v>248</v>
      </c>
      <c r="H258" s="14">
        <f>H257+1</f>
        <v>248</v>
      </c>
    </row>
    <row r="259" spans="1:8" ht="12">
      <c r="A259" s="8">
        <v>63.25</v>
      </c>
      <c r="B259" s="9" t="s">
        <v>11</v>
      </c>
      <c r="C259" s="10" t="s">
        <v>297</v>
      </c>
      <c r="D259" s="10" t="s">
        <v>141</v>
      </c>
      <c r="E259" s="18">
        <v>2012</v>
      </c>
      <c r="F259" s="12" t="s">
        <v>10</v>
      </c>
      <c r="G259" s="13">
        <f>IF(A259=A258,G258,H259)</f>
        <v>248</v>
      </c>
      <c r="H259" s="14">
        <f>H258+1</f>
        <v>249</v>
      </c>
    </row>
    <row r="260" spans="1:8" ht="12">
      <c r="A260" s="8">
        <v>63.25</v>
      </c>
      <c r="B260" s="9" t="s">
        <v>29</v>
      </c>
      <c r="C260" s="10" t="s">
        <v>330</v>
      </c>
      <c r="D260" s="10" t="s">
        <v>262</v>
      </c>
      <c r="E260" s="23">
        <v>17</v>
      </c>
      <c r="F260" s="12" t="s">
        <v>10</v>
      </c>
      <c r="G260" s="13">
        <f>IF(A260=A259,G259,H260)</f>
        <v>248</v>
      </c>
      <c r="H260" s="14">
        <f>H259+1</f>
        <v>250</v>
      </c>
    </row>
    <row r="261" spans="1:8" ht="12">
      <c r="A261" s="8">
        <v>63</v>
      </c>
      <c r="B261" s="9" t="s">
        <v>23</v>
      </c>
      <c r="C261" s="10" t="s">
        <v>214</v>
      </c>
      <c r="D261" s="10" t="s">
        <v>215</v>
      </c>
      <c r="E261" s="16">
        <v>93</v>
      </c>
      <c r="F261" s="12" t="s">
        <v>10</v>
      </c>
      <c r="G261" s="13">
        <f>IF(A261=A260,G260,H261)</f>
        <v>251</v>
      </c>
      <c r="H261" s="14">
        <f>H260+1</f>
        <v>251</v>
      </c>
    </row>
    <row r="262" spans="1:8" ht="12">
      <c r="A262" s="8">
        <v>63</v>
      </c>
      <c r="B262" s="9" t="s">
        <v>17</v>
      </c>
      <c r="C262" s="10" t="s">
        <v>243</v>
      </c>
      <c r="D262" s="10" t="s">
        <v>244</v>
      </c>
      <c r="E262" s="16">
        <v>96</v>
      </c>
      <c r="F262" s="12" t="s">
        <v>10</v>
      </c>
      <c r="G262" s="13">
        <f>IF(A262=A261,G261,H262)</f>
        <v>251</v>
      </c>
      <c r="H262" s="14">
        <f>H261+1</f>
        <v>252</v>
      </c>
    </row>
    <row r="263" spans="1:8" ht="12">
      <c r="A263" s="8">
        <v>62.75</v>
      </c>
      <c r="B263" s="9" t="s">
        <v>29</v>
      </c>
      <c r="C263" s="10" t="s">
        <v>216</v>
      </c>
      <c r="D263" s="10" t="s">
        <v>217</v>
      </c>
      <c r="E263" s="16">
        <v>79</v>
      </c>
      <c r="F263" s="12" t="s">
        <v>10</v>
      </c>
      <c r="G263" s="13">
        <f>IF(A263=A262,G262,H263)</f>
        <v>253</v>
      </c>
      <c r="H263" s="14">
        <f>H262+1</f>
        <v>253</v>
      </c>
    </row>
    <row r="264" spans="1:8" ht="12">
      <c r="A264" s="8">
        <v>62.75</v>
      </c>
      <c r="B264" s="9" t="s">
        <v>17</v>
      </c>
      <c r="C264" s="10" t="s">
        <v>218</v>
      </c>
      <c r="D264" s="10" t="s">
        <v>63</v>
      </c>
      <c r="E264" s="16">
        <v>97</v>
      </c>
      <c r="F264" s="12" t="s">
        <v>10</v>
      </c>
      <c r="G264" s="13">
        <f>IF(A264=A263,G263,H264)</f>
        <v>253</v>
      </c>
      <c r="H264" s="14">
        <f>H263+1</f>
        <v>254</v>
      </c>
    </row>
    <row r="265" spans="1:8" ht="12">
      <c r="A265" s="8">
        <v>62.25</v>
      </c>
      <c r="B265" s="9" t="s">
        <v>11</v>
      </c>
      <c r="C265" s="10" t="s">
        <v>219</v>
      </c>
      <c r="D265" s="10" t="s">
        <v>76</v>
      </c>
      <c r="E265" s="16">
        <v>89</v>
      </c>
      <c r="F265" s="12" t="s">
        <v>10</v>
      </c>
      <c r="G265" s="13">
        <f>IF(A265=A264,G264,H265)</f>
        <v>255</v>
      </c>
      <c r="H265" s="14">
        <f>H264+1</f>
        <v>255</v>
      </c>
    </row>
    <row r="266" spans="1:8" ht="12">
      <c r="A266" s="8">
        <v>62</v>
      </c>
      <c r="B266" s="9" t="s">
        <v>11</v>
      </c>
      <c r="C266" s="10" t="s">
        <v>220</v>
      </c>
      <c r="D266" s="10" t="s">
        <v>148</v>
      </c>
      <c r="E266" s="16">
        <v>92</v>
      </c>
      <c r="F266" s="12" t="s">
        <v>10</v>
      </c>
      <c r="G266" s="13">
        <f>IF(A266=A265,G265,H266)</f>
        <v>256</v>
      </c>
      <c r="H266" s="14">
        <f>H265+1</f>
        <v>256</v>
      </c>
    </row>
    <row r="267" spans="1:8" ht="12">
      <c r="A267" s="8">
        <v>62</v>
      </c>
      <c r="B267" s="9" t="s">
        <v>11</v>
      </c>
      <c r="C267" s="10" t="s">
        <v>221</v>
      </c>
      <c r="D267" s="10" t="s">
        <v>306</v>
      </c>
      <c r="E267" s="16">
        <v>92</v>
      </c>
      <c r="F267" s="12" t="s">
        <v>10</v>
      </c>
      <c r="G267" s="13">
        <f>IF(A267=A266,G266,H267)</f>
        <v>256</v>
      </c>
      <c r="H267" s="14">
        <f>H266+1</f>
        <v>257</v>
      </c>
    </row>
    <row r="268" spans="1:8" ht="12">
      <c r="A268" s="8">
        <v>62</v>
      </c>
      <c r="B268" s="9" t="s">
        <v>11</v>
      </c>
      <c r="C268" s="10" t="s">
        <v>320</v>
      </c>
      <c r="D268" s="10" t="s">
        <v>317</v>
      </c>
      <c r="E268" s="23">
        <v>17</v>
      </c>
      <c r="F268" s="12" t="s">
        <v>10</v>
      </c>
      <c r="G268" s="13">
        <f>IF(A268=A267,G267,H268)</f>
        <v>256</v>
      </c>
      <c r="H268" s="14">
        <f>H267+1</f>
        <v>258</v>
      </c>
    </row>
    <row r="269" spans="1:8" ht="12">
      <c r="A269" s="8">
        <v>61.75</v>
      </c>
      <c r="B269" s="9" t="s">
        <v>11</v>
      </c>
      <c r="C269" s="10" t="s">
        <v>79</v>
      </c>
      <c r="D269" s="10" t="s">
        <v>80</v>
      </c>
      <c r="E269" s="16">
        <v>89</v>
      </c>
      <c r="F269" s="12" t="s">
        <v>10</v>
      </c>
      <c r="G269" s="13">
        <f>IF(A269=A268,G268,H269)</f>
        <v>259</v>
      </c>
      <c r="H269" s="14">
        <f>H268+1</f>
        <v>259</v>
      </c>
    </row>
    <row r="270" spans="1:8" ht="12">
      <c r="A270" s="8">
        <v>61.5</v>
      </c>
      <c r="B270" s="9" t="s">
        <v>11</v>
      </c>
      <c r="C270" s="10" t="s">
        <v>178</v>
      </c>
      <c r="D270" s="10" t="s">
        <v>80</v>
      </c>
      <c r="E270" s="16">
        <v>90</v>
      </c>
      <c r="F270" s="12" t="s">
        <v>10</v>
      </c>
      <c r="G270" s="13">
        <f>IF(A270=A269,G269,H270)</f>
        <v>260</v>
      </c>
      <c r="H270" s="14">
        <f>H269+1</f>
        <v>260</v>
      </c>
    </row>
    <row r="271" spans="1:8" ht="12">
      <c r="A271" s="8">
        <v>61.5</v>
      </c>
      <c r="B271" s="9" t="s">
        <v>14</v>
      </c>
      <c r="C271" s="10" t="s">
        <v>222</v>
      </c>
      <c r="D271" s="10" t="s">
        <v>155</v>
      </c>
      <c r="E271" s="16">
        <v>91</v>
      </c>
      <c r="F271" s="12" t="s">
        <v>10</v>
      </c>
      <c r="G271" s="13">
        <f>IF(A271=A270,G270,H271)</f>
        <v>260</v>
      </c>
      <c r="H271" s="14">
        <f>H270+1</f>
        <v>261</v>
      </c>
    </row>
    <row r="272" spans="1:8" ht="12">
      <c r="A272" s="8">
        <v>61.25</v>
      </c>
      <c r="B272" s="9" t="s">
        <v>11</v>
      </c>
      <c r="C272" s="10" t="s">
        <v>223</v>
      </c>
      <c r="D272" s="10" t="s">
        <v>50</v>
      </c>
      <c r="E272" s="16">
        <v>93</v>
      </c>
      <c r="F272" s="12" t="s">
        <v>10</v>
      </c>
      <c r="G272" s="13">
        <f>IF(A272=A271,G271,H272)</f>
        <v>262</v>
      </c>
      <c r="H272" s="14">
        <f>H271+1</f>
        <v>262</v>
      </c>
    </row>
    <row r="273" spans="1:8" ht="12">
      <c r="A273" s="8">
        <v>61.125</v>
      </c>
      <c r="B273" s="9" t="s">
        <v>146</v>
      </c>
      <c r="C273" s="10" t="s">
        <v>257</v>
      </c>
      <c r="D273" s="10" t="s">
        <v>141</v>
      </c>
      <c r="E273" s="18">
        <v>2016</v>
      </c>
      <c r="F273" s="12" t="s">
        <v>10</v>
      </c>
      <c r="G273" s="13">
        <f>IF(A273=A272,G272,H273)</f>
        <v>263</v>
      </c>
      <c r="H273" s="14">
        <f>H272+1</f>
        <v>263</v>
      </c>
    </row>
    <row r="274" spans="1:8" ht="12">
      <c r="A274" s="8">
        <v>61</v>
      </c>
      <c r="B274" s="9" t="s">
        <v>11</v>
      </c>
      <c r="C274" s="10" t="s">
        <v>119</v>
      </c>
      <c r="D274" s="10" t="s">
        <v>224</v>
      </c>
      <c r="E274" s="16">
        <v>88</v>
      </c>
      <c r="F274" s="12" t="s">
        <v>10</v>
      </c>
      <c r="G274" s="13">
        <f>IF(A274=A273,G273,H274)</f>
        <v>264</v>
      </c>
      <c r="H274" s="14">
        <f>H273+1</f>
        <v>264</v>
      </c>
    </row>
    <row r="275" spans="1:8" ht="12">
      <c r="A275" s="8">
        <v>61</v>
      </c>
      <c r="B275" s="9" t="s">
        <v>11</v>
      </c>
      <c r="C275" s="10" t="s">
        <v>70</v>
      </c>
      <c r="D275" s="10" t="s">
        <v>71</v>
      </c>
      <c r="E275" s="16">
        <v>92</v>
      </c>
      <c r="F275" s="12" t="s">
        <v>10</v>
      </c>
      <c r="G275" s="13">
        <f>IF(A275=A274,G274,H275)</f>
        <v>264</v>
      </c>
      <c r="H275" s="14">
        <f>H274+1</f>
        <v>265</v>
      </c>
    </row>
    <row r="276" spans="1:8" ht="12">
      <c r="A276" s="8">
        <v>60.75</v>
      </c>
      <c r="B276" s="9" t="s">
        <v>11</v>
      </c>
      <c r="C276" s="10" t="s">
        <v>225</v>
      </c>
      <c r="D276" s="10" t="s">
        <v>226</v>
      </c>
      <c r="E276" s="16">
        <v>93</v>
      </c>
      <c r="F276" s="12" t="s">
        <v>10</v>
      </c>
      <c r="G276" s="13">
        <f>IF(A276=A275,G275,H276)</f>
        <v>266</v>
      </c>
      <c r="H276" s="14">
        <f>H275+1</f>
        <v>266</v>
      </c>
    </row>
    <row r="277" spans="1:8" ht="12">
      <c r="A277" s="8">
        <v>60.5</v>
      </c>
      <c r="B277" s="9" t="s">
        <v>11</v>
      </c>
      <c r="C277" s="10" t="s">
        <v>227</v>
      </c>
      <c r="D277" s="10" t="s">
        <v>34</v>
      </c>
      <c r="E277" s="16">
        <v>85</v>
      </c>
      <c r="F277" s="12" t="s">
        <v>10</v>
      </c>
      <c r="G277" s="13">
        <f>IF(A277=A276,G276,H277)</f>
        <v>267</v>
      </c>
      <c r="H277" s="14">
        <f>H276+1</f>
        <v>267</v>
      </c>
    </row>
    <row r="278" spans="1:8" ht="12">
      <c r="A278" s="8">
        <v>60.5</v>
      </c>
      <c r="B278" s="9" t="s">
        <v>11</v>
      </c>
      <c r="C278" s="10" t="s">
        <v>201</v>
      </c>
      <c r="D278" s="10" t="s">
        <v>148</v>
      </c>
      <c r="E278" s="16">
        <v>93</v>
      </c>
      <c r="F278" s="12" t="s">
        <v>10</v>
      </c>
      <c r="G278" s="13">
        <f>IF(A278=A277,G277,H278)</f>
        <v>267</v>
      </c>
      <c r="H278" s="14">
        <f>H277+1</f>
        <v>268</v>
      </c>
    </row>
    <row r="279" spans="1:8" ht="12">
      <c r="A279" s="8">
        <v>60.5</v>
      </c>
      <c r="B279" s="9" t="s">
        <v>11</v>
      </c>
      <c r="C279" s="10" t="s">
        <v>299</v>
      </c>
      <c r="D279" s="10" t="s">
        <v>141</v>
      </c>
      <c r="E279" s="18">
        <v>2012</v>
      </c>
      <c r="F279" s="12" t="s">
        <v>10</v>
      </c>
      <c r="G279" s="13">
        <f>IF(A279=A278,G278,H279)</f>
        <v>267</v>
      </c>
      <c r="H279" s="14">
        <f>H278+1</f>
        <v>269</v>
      </c>
    </row>
    <row r="280" spans="1:8" ht="12">
      <c r="A280" s="8">
        <v>60.5</v>
      </c>
      <c r="B280" s="9" t="s">
        <v>53</v>
      </c>
      <c r="C280" s="10" t="s">
        <v>318</v>
      </c>
      <c r="D280" s="10" t="s">
        <v>90</v>
      </c>
      <c r="E280" s="23">
        <v>18</v>
      </c>
      <c r="F280" s="18" t="s">
        <v>10</v>
      </c>
      <c r="G280" s="18">
        <f>IF(A280=A279,G279,H280)</f>
        <v>267</v>
      </c>
      <c r="H280" s="14">
        <f>H279+1</f>
        <v>270</v>
      </c>
    </row>
    <row r="281" spans="1:8" ht="12">
      <c r="A281" s="8">
        <v>60.25</v>
      </c>
      <c r="B281" s="9" t="s">
        <v>11</v>
      </c>
      <c r="C281" s="10" t="s">
        <v>228</v>
      </c>
      <c r="D281" s="10" t="s">
        <v>229</v>
      </c>
      <c r="E281" s="16">
        <v>84</v>
      </c>
      <c r="F281" s="18" t="s">
        <v>10</v>
      </c>
      <c r="G281" s="18">
        <f>IF(A281=A280,G280,H281)</f>
        <v>271</v>
      </c>
      <c r="H281" s="14">
        <f>H280+1</f>
        <v>271</v>
      </c>
    </row>
    <row r="282" spans="1:8" ht="12">
      <c r="A282" s="8">
        <v>60.25</v>
      </c>
      <c r="B282" s="9" t="s">
        <v>14</v>
      </c>
      <c r="C282" s="10" t="s">
        <v>316</v>
      </c>
      <c r="D282" s="10" t="s">
        <v>317</v>
      </c>
      <c r="E282" s="18">
        <v>2016</v>
      </c>
      <c r="F282" s="18" t="s">
        <v>10</v>
      </c>
      <c r="G282" s="18">
        <f>IF(A282=A281,G281,H282)</f>
        <v>271</v>
      </c>
      <c r="H282" s="14">
        <f>H281+1</f>
        <v>272</v>
      </c>
    </row>
    <row r="283" spans="1:37" ht="12" customHeight="1">
      <c r="A283" s="8">
        <v>60</v>
      </c>
      <c r="B283" s="9" t="s">
        <v>11</v>
      </c>
      <c r="C283" s="10" t="s">
        <v>230</v>
      </c>
      <c r="D283" s="10" t="s">
        <v>231</v>
      </c>
      <c r="E283" s="16">
        <v>93</v>
      </c>
      <c r="F283" s="18" t="s">
        <v>10</v>
      </c>
      <c r="G283" s="18">
        <f>IF(A283=A282,G282,H283)</f>
        <v>273</v>
      </c>
      <c r="H283" s="14">
        <f>H282+1</f>
        <v>273</v>
      </c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</row>
    <row r="284" spans="1:8" ht="12">
      <c r="A284" s="8">
        <v>59.75</v>
      </c>
      <c r="B284" s="9" t="s">
        <v>14</v>
      </c>
      <c r="C284" s="10" t="s">
        <v>165</v>
      </c>
      <c r="D284" s="10" t="s">
        <v>166</v>
      </c>
      <c r="E284" s="16">
        <v>95</v>
      </c>
      <c r="F284" s="18" t="s">
        <v>10</v>
      </c>
      <c r="G284" s="18">
        <f>IF(A284=A283,G283,H284)</f>
        <v>274</v>
      </c>
      <c r="H284" s="14">
        <f>H283+1</f>
        <v>274</v>
      </c>
    </row>
    <row r="285" spans="1:8" ht="12">
      <c r="A285" s="8">
        <v>59.75</v>
      </c>
      <c r="B285" s="9" t="s">
        <v>279</v>
      </c>
      <c r="C285" s="10" t="s">
        <v>343</v>
      </c>
      <c r="D285" s="10" t="s">
        <v>344</v>
      </c>
      <c r="E285" s="23">
        <v>21</v>
      </c>
      <c r="F285" s="18" t="s">
        <v>10</v>
      </c>
      <c r="G285" s="18">
        <f>IF(A285=A284,G284,H285)</f>
        <v>274</v>
      </c>
      <c r="H285" s="14">
        <f>H284+1</f>
        <v>275</v>
      </c>
    </row>
    <row r="286" spans="1:8" ht="12">
      <c r="A286" s="8">
        <v>58.75</v>
      </c>
      <c r="B286" s="9" t="s">
        <v>11</v>
      </c>
      <c r="C286" s="10" t="s">
        <v>35</v>
      </c>
      <c r="D286" s="10" t="s">
        <v>232</v>
      </c>
      <c r="E286" s="16">
        <v>86</v>
      </c>
      <c r="F286" s="18" t="s">
        <v>233</v>
      </c>
      <c r="G286" s="18">
        <f>IF(A286=A285,G285,H286)</f>
        <v>276</v>
      </c>
      <c r="H286" s="14">
        <f>H285+1</f>
        <v>276</v>
      </c>
    </row>
    <row r="287" spans="1:8" ht="12">
      <c r="A287" s="8">
        <v>58.75</v>
      </c>
      <c r="B287" s="9" t="s">
        <v>14</v>
      </c>
      <c r="C287" s="10" t="s">
        <v>310</v>
      </c>
      <c r="D287" s="10" t="s">
        <v>304</v>
      </c>
      <c r="E287" s="18">
        <v>2013</v>
      </c>
      <c r="F287" s="18" t="s">
        <v>10</v>
      </c>
      <c r="G287" s="18">
        <f>IF(A287=A286,G286,H287)</f>
        <v>276</v>
      </c>
      <c r="H287" s="14">
        <f>H286+1</f>
        <v>277</v>
      </c>
    </row>
    <row r="288" spans="1:8" ht="12">
      <c r="A288" s="8">
        <v>58</v>
      </c>
      <c r="B288" s="9" t="s">
        <v>17</v>
      </c>
      <c r="C288" s="10" t="s">
        <v>102</v>
      </c>
      <c r="D288" s="10" t="s">
        <v>103</v>
      </c>
      <c r="E288" s="16">
        <v>95</v>
      </c>
      <c r="F288" s="18" t="s">
        <v>10</v>
      </c>
      <c r="G288" s="18">
        <f>IF(A288=A287,G287,H288)</f>
        <v>278</v>
      </c>
      <c r="H288" s="14">
        <f>H287+1</f>
        <v>278</v>
      </c>
    </row>
    <row r="289" spans="1:37" s="24" customFormat="1" ht="12.75">
      <c r="A289" s="8">
        <v>57.875</v>
      </c>
      <c r="B289" s="9" t="s">
        <v>14</v>
      </c>
      <c r="C289" s="10" t="s">
        <v>270</v>
      </c>
      <c r="D289" s="10" t="s">
        <v>45</v>
      </c>
      <c r="E289" s="11">
        <v>7</v>
      </c>
      <c r="F289" s="18" t="s">
        <v>10</v>
      </c>
      <c r="G289" s="18">
        <f>IF(A289=A288,G288,H289)</f>
        <v>279</v>
      </c>
      <c r="H289" s="14">
        <f>H288+1</f>
        <v>279</v>
      </c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</row>
    <row r="290" spans="1:37" s="24" customFormat="1" ht="12.75">
      <c r="A290" s="8">
        <v>57.75</v>
      </c>
      <c r="B290" s="9" t="s">
        <v>14</v>
      </c>
      <c r="C290" s="10" t="s">
        <v>109</v>
      </c>
      <c r="D290" s="10" t="s">
        <v>280</v>
      </c>
      <c r="E290" s="16">
        <v>79</v>
      </c>
      <c r="F290" s="18" t="s">
        <v>10</v>
      </c>
      <c r="G290" s="18">
        <f>IF(A290=A289,G289,H290)</f>
        <v>280</v>
      </c>
      <c r="H290" s="14">
        <f>H289+1</f>
        <v>280</v>
      </c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</row>
    <row r="291" spans="1:37" s="24" customFormat="1" ht="12" customHeight="1">
      <c r="A291" s="8">
        <v>57</v>
      </c>
      <c r="B291" s="9" t="s">
        <v>11</v>
      </c>
      <c r="C291" s="10" t="s">
        <v>160</v>
      </c>
      <c r="D291" s="10" t="s">
        <v>31</v>
      </c>
      <c r="E291" s="16">
        <v>92</v>
      </c>
      <c r="F291" s="18" t="s">
        <v>10</v>
      </c>
      <c r="G291" s="18">
        <f>IF(A291=A290,G290,H291)</f>
        <v>281</v>
      </c>
      <c r="H291" s="14">
        <f>H290+1</f>
        <v>281</v>
      </c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</row>
    <row r="292" spans="1:37" s="25" customFormat="1" ht="13.5">
      <c r="A292" s="8">
        <v>56.5</v>
      </c>
      <c r="B292" s="9" t="s">
        <v>11</v>
      </c>
      <c r="C292" s="10" t="s">
        <v>149</v>
      </c>
      <c r="D292" s="10" t="s">
        <v>9</v>
      </c>
      <c r="E292" s="16">
        <v>90</v>
      </c>
      <c r="F292" s="18" t="s">
        <v>10</v>
      </c>
      <c r="G292" s="18">
        <f>IF(A292=A291,G291,H292)</f>
        <v>282</v>
      </c>
      <c r="H292" s="14">
        <f>H291+1</f>
        <v>282</v>
      </c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</row>
    <row r="293" spans="1:37" s="25" customFormat="1" ht="13.5">
      <c r="A293" s="8">
        <v>55.75</v>
      </c>
      <c r="B293" s="9" t="s">
        <v>11</v>
      </c>
      <c r="C293" s="10" t="s">
        <v>256</v>
      </c>
      <c r="D293" s="10" t="s">
        <v>108</v>
      </c>
      <c r="E293" s="11">
        <v>5</v>
      </c>
      <c r="F293" s="18" t="s">
        <v>10</v>
      </c>
      <c r="G293" s="18">
        <f>IF(A293=A292,G292,H293)</f>
        <v>283</v>
      </c>
      <c r="H293" s="14">
        <f>H292+1</f>
        <v>283</v>
      </c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</row>
    <row r="294" spans="1:37" s="25" customFormat="1" ht="13.5">
      <c r="A294" s="8">
        <v>55.5</v>
      </c>
      <c r="B294" s="9" t="s">
        <v>14</v>
      </c>
      <c r="C294" s="10" t="s">
        <v>219</v>
      </c>
      <c r="D294" s="10" t="s">
        <v>76</v>
      </c>
      <c r="E294" s="16">
        <v>84</v>
      </c>
      <c r="F294" s="18" t="s">
        <v>10</v>
      </c>
      <c r="G294" s="18">
        <f>IF(A294=A293,G293,H294)</f>
        <v>284</v>
      </c>
      <c r="H294" s="14">
        <f>H293+1</f>
        <v>284</v>
      </c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</row>
    <row r="295" spans="1:37" s="25" customFormat="1" ht="13.5">
      <c r="A295" s="8">
        <v>55.5</v>
      </c>
      <c r="B295" s="9" t="s">
        <v>53</v>
      </c>
      <c r="C295" s="10" t="s">
        <v>27</v>
      </c>
      <c r="D295" s="10" t="s">
        <v>28</v>
      </c>
      <c r="E295" s="16">
        <v>89</v>
      </c>
      <c r="F295" s="18" t="s">
        <v>10</v>
      </c>
      <c r="G295" s="18">
        <f>IF(A295=A294,G294,H295)</f>
        <v>284</v>
      </c>
      <c r="H295" s="14">
        <f>H294+1</f>
        <v>285</v>
      </c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</row>
    <row r="296" spans="1:37" s="25" customFormat="1" ht="13.5">
      <c r="A296" s="8">
        <v>54.875</v>
      </c>
      <c r="B296" s="9" t="s">
        <v>11</v>
      </c>
      <c r="C296" s="10" t="s">
        <v>75</v>
      </c>
      <c r="D296" s="10" t="s">
        <v>76</v>
      </c>
      <c r="E296" s="16">
        <v>87</v>
      </c>
      <c r="F296" s="18" t="s">
        <v>10</v>
      </c>
      <c r="G296" s="18">
        <f>IF(A296=A295,G295,H296)</f>
        <v>286</v>
      </c>
      <c r="H296" s="14">
        <f>H295+1</f>
        <v>286</v>
      </c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</row>
    <row r="297" spans="1:37" s="25" customFormat="1" ht="13.5">
      <c r="A297" s="8">
        <v>54.5</v>
      </c>
      <c r="B297" s="9" t="s">
        <v>53</v>
      </c>
      <c r="C297" s="10" t="s">
        <v>321</v>
      </c>
      <c r="D297" s="10" t="s">
        <v>90</v>
      </c>
      <c r="E297" s="23">
        <v>17</v>
      </c>
      <c r="F297" s="18" t="s">
        <v>10</v>
      </c>
      <c r="G297" s="18">
        <f>IF(A297=A296,G296,H297)</f>
        <v>287</v>
      </c>
      <c r="H297" s="14">
        <f>H296+1</f>
        <v>287</v>
      </c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</row>
    <row r="298" spans="1:8" ht="12">
      <c r="A298" s="8">
        <v>52.5</v>
      </c>
      <c r="B298" s="9" t="s">
        <v>11</v>
      </c>
      <c r="C298" s="10" t="s">
        <v>236</v>
      </c>
      <c r="D298" s="10" t="s">
        <v>237</v>
      </c>
      <c r="E298" s="18">
        <v>2000</v>
      </c>
      <c r="F298" s="18" t="s">
        <v>10</v>
      </c>
      <c r="G298" s="18">
        <f>IF(A298=A297,G297,H298)</f>
        <v>288</v>
      </c>
      <c r="H298" s="14">
        <f>H297+1</f>
        <v>288</v>
      </c>
    </row>
    <row r="299" spans="1:8" ht="12">
      <c r="A299" s="8">
        <v>50</v>
      </c>
      <c r="B299" s="9" t="s">
        <v>176</v>
      </c>
      <c r="C299" s="10" t="s">
        <v>335</v>
      </c>
      <c r="D299" s="10" t="s">
        <v>34</v>
      </c>
      <c r="E299" s="11">
        <v>9</v>
      </c>
      <c r="F299" s="18" t="s">
        <v>10</v>
      </c>
      <c r="G299" s="18">
        <f>IF(A299=A298,G298,H299)</f>
        <v>289</v>
      </c>
      <c r="H299" s="14">
        <f>H298+1</f>
        <v>289</v>
      </c>
    </row>
    <row r="307" ht="12.75">
      <c r="C307" s="22"/>
    </row>
  </sheetData>
  <sheetProtection/>
  <printOptions horizontalCentered="1"/>
  <pageMargins left="1" right="1" top="0.5" bottom="0" header="0" footer="0"/>
  <pageSetup horizontalDpi="300" verticalDpi="300" orientation="portrait" r:id="rId2"/>
  <headerFooter alignWithMargins="0">
    <oddHeader>&amp;C&amp;"Book Antiqua,Bold Italic"&amp;22&amp;U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Woitaszewski</dc:creator>
  <cp:keywords/>
  <dc:description/>
  <cp:lastModifiedBy>Steve</cp:lastModifiedBy>
  <cp:lastPrinted>2014-02-03T01:12:08Z</cp:lastPrinted>
  <dcterms:created xsi:type="dcterms:W3CDTF">2014-01-06T03:48:19Z</dcterms:created>
  <dcterms:modified xsi:type="dcterms:W3CDTF">2023-02-23T20:37:41Z</dcterms:modified>
  <cp:category/>
  <cp:version/>
  <cp:contentType/>
  <cp:contentStatus/>
</cp:coreProperties>
</file>